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405" windowWidth="9810" windowHeight="5535" activeTab="0"/>
  </bookViews>
  <sheets>
    <sheet name="小学校児童数" sheetId="1" r:id="rId1"/>
  </sheets>
  <definedNames>
    <definedName name="_xlnm.Print_Area" localSheetId="0">'小学校児童数'!$B$2:$P$18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<sst xmlns="http://schemas.openxmlformats.org/spreadsheetml/2006/main" count="37" uniqueCount="17">
  <si>
    <t>平成</t>
  </si>
  <si>
    <t>年</t>
  </si>
  <si>
    <t>区　　分</t>
  </si>
  <si>
    <t>各年５月１日現在</t>
  </si>
  <si>
    <t>資料：学校基本調査</t>
  </si>
  <si>
    <t>男</t>
  </si>
  <si>
    <t>女</t>
  </si>
  <si>
    <t>１６－３　小学校学年別児童数</t>
  </si>
  <si>
    <t>総　　　　計</t>
  </si>
  <si>
    <t>１　学　年</t>
  </si>
  <si>
    <t>２　学　年</t>
  </si>
  <si>
    <t>３　学　年</t>
  </si>
  <si>
    <t>総数</t>
  </si>
  <si>
    <t>計</t>
  </si>
  <si>
    <t>４　学　年</t>
  </si>
  <si>
    <t>５　学　年</t>
  </si>
  <si>
    <t>６　学　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</si>
</sst>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vertical="center"/>
      <protection/>
    </xf>
    <xf numFmtId="37" fontId="6" fillId="0" borderId="1" xfId="0" applyNumberFormat="1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Continuous" vertical="center"/>
      <protection/>
    </xf>
    <xf numFmtId="37" fontId="0" fillId="0" borderId="0" xfId="0" applyNumberFormat="1" applyFont="1" applyAlignment="1" applyProtection="1">
      <alignment vertical="center"/>
      <protection locked="0"/>
    </xf>
    <xf numFmtId="37" fontId="0" fillId="0" borderId="8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/>
      <protection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HK18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5" customWidth="1"/>
    <col min="4" max="4" width="4.59765625" style="0" customWidth="1"/>
    <col min="5" max="16" width="6.59765625" style="0" customWidth="1"/>
    <col min="17" max="17" width="8.59765625" style="0" customWidth="1"/>
  </cols>
  <sheetData>
    <row r="2" spans="2:16" ht="15.75" customHeight="1" thickBot="1">
      <c r="B2" s="14" t="s">
        <v>7</v>
      </c>
      <c r="C2" s="3"/>
      <c r="D2" s="1"/>
      <c r="E2" s="7"/>
      <c r="F2" s="7"/>
      <c r="G2" s="7"/>
      <c r="H2" s="6"/>
      <c r="I2" s="6"/>
      <c r="J2" s="6"/>
      <c r="K2" s="6"/>
      <c r="L2" s="6"/>
      <c r="M2" s="6"/>
      <c r="N2" s="6"/>
      <c r="O2" s="8"/>
      <c r="P2" s="29" t="s">
        <v>3</v>
      </c>
    </row>
    <row r="3" spans="2:16" ht="22.5" customHeight="1">
      <c r="B3" s="30" t="s">
        <v>2</v>
      </c>
      <c r="C3" s="31"/>
      <c r="D3" s="32"/>
      <c r="E3" s="15" t="s">
        <v>8</v>
      </c>
      <c r="F3" s="15"/>
      <c r="G3" s="15"/>
      <c r="H3" s="16" t="s">
        <v>9</v>
      </c>
      <c r="I3" s="15"/>
      <c r="J3" s="15"/>
      <c r="K3" s="16" t="s">
        <v>10</v>
      </c>
      <c r="L3" s="15"/>
      <c r="M3" s="15"/>
      <c r="N3" s="16" t="s">
        <v>11</v>
      </c>
      <c r="O3" s="15"/>
      <c r="P3" s="15"/>
    </row>
    <row r="4" spans="2:16" ht="22.5" customHeight="1">
      <c r="B4" s="33"/>
      <c r="C4" s="33"/>
      <c r="D4" s="34"/>
      <c r="E4" s="17" t="s">
        <v>12</v>
      </c>
      <c r="F4" s="17" t="s">
        <v>5</v>
      </c>
      <c r="G4" s="17" t="s">
        <v>6</v>
      </c>
      <c r="H4" s="17" t="s">
        <v>13</v>
      </c>
      <c r="I4" s="17" t="s">
        <v>5</v>
      </c>
      <c r="J4" s="17" t="s">
        <v>6</v>
      </c>
      <c r="K4" s="17" t="s">
        <v>13</v>
      </c>
      <c r="L4" s="17" t="s">
        <v>5</v>
      </c>
      <c r="M4" s="17" t="s">
        <v>6</v>
      </c>
      <c r="N4" s="17" t="s">
        <v>13</v>
      </c>
      <c r="O4" s="17" t="s">
        <v>5</v>
      </c>
      <c r="P4" s="17" t="s">
        <v>6</v>
      </c>
    </row>
    <row r="5" spans="1:219" ht="22.5" customHeight="1">
      <c r="A5" s="2"/>
      <c r="B5" s="18" t="s">
        <v>0</v>
      </c>
      <c r="C5" s="19">
        <v>9</v>
      </c>
      <c r="D5" s="12" t="s">
        <v>1</v>
      </c>
      <c r="E5" s="20">
        <f>H5+K5+N5+E13+H13+K13</f>
        <v>5067</v>
      </c>
      <c r="F5" s="20">
        <f>I5+L5+O5+F13+I13+L13</f>
        <v>2524</v>
      </c>
      <c r="G5" s="20">
        <f>J5+M5+P5+G13+J13+M13</f>
        <v>2543</v>
      </c>
      <c r="H5" s="20">
        <f>I5+J5</f>
        <v>759</v>
      </c>
      <c r="I5" s="25">
        <v>350</v>
      </c>
      <c r="J5" s="25">
        <v>409</v>
      </c>
      <c r="K5" s="20">
        <f>L5+M5</f>
        <v>804</v>
      </c>
      <c r="L5" s="25">
        <v>412</v>
      </c>
      <c r="M5" s="25">
        <v>392</v>
      </c>
      <c r="N5" s="20">
        <f>O5+P5</f>
        <v>843</v>
      </c>
      <c r="O5" s="25">
        <v>410</v>
      </c>
      <c r="P5" s="25">
        <v>433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</row>
    <row r="6" spans="1:219" ht="22.5" customHeight="1">
      <c r="A6" s="2"/>
      <c r="B6" s="13"/>
      <c r="C6" s="19">
        <v>10</v>
      </c>
      <c r="D6" s="12"/>
      <c r="E6" s="20">
        <f>H6+K6+N6+E14+H14+K14</f>
        <v>4981</v>
      </c>
      <c r="F6" s="20">
        <v>2502</v>
      </c>
      <c r="G6" s="20">
        <v>2479</v>
      </c>
      <c r="H6" s="20">
        <f>I6+J6</f>
        <v>787</v>
      </c>
      <c r="I6" s="25">
        <v>415</v>
      </c>
      <c r="J6" s="25">
        <v>372</v>
      </c>
      <c r="K6" s="20">
        <f>L6+M6</f>
        <v>765</v>
      </c>
      <c r="L6" s="25">
        <v>356</v>
      </c>
      <c r="M6" s="25">
        <v>409</v>
      </c>
      <c r="N6" s="20">
        <f>O6+P6</f>
        <v>808</v>
      </c>
      <c r="O6" s="25">
        <v>413</v>
      </c>
      <c r="P6" s="25">
        <v>395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</row>
    <row r="7" spans="1:219" ht="22.5" customHeight="1">
      <c r="A7" s="2"/>
      <c r="B7" s="13"/>
      <c r="C7" s="19">
        <v>11</v>
      </c>
      <c r="D7" s="12"/>
      <c r="E7" s="20">
        <v>4851</v>
      </c>
      <c r="F7" s="20">
        <v>2143</v>
      </c>
      <c r="G7" s="20">
        <v>2438</v>
      </c>
      <c r="H7" s="20">
        <v>769</v>
      </c>
      <c r="I7" s="25">
        <v>361</v>
      </c>
      <c r="J7" s="25">
        <v>408</v>
      </c>
      <c r="K7" s="20">
        <v>781</v>
      </c>
      <c r="L7" s="25">
        <v>414</v>
      </c>
      <c r="M7" s="25">
        <v>367</v>
      </c>
      <c r="N7" s="20">
        <v>773</v>
      </c>
      <c r="O7" s="25">
        <v>361</v>
      </c>
      <c r="P7" s="25">
        <v>412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</row>
    <row r="8" spans="1:219" ht="22.5" customHeight="1">
      <c r="A8" s="2"/>
      <c r="B8" s="13"/>
      <c r="C8" s="19">
        <v>12</v>
      </c>
      <c r="D8" s="12"/>
      <c r="E8" s="26">
        <v>4699</v>
      </c>
      <c r="F8" s="28">
        <v>2336</v>
      </c>
      <c r="G8" s="28">
        <v>2363</v>
      </c>
      <c r="H8" s="28">
        <v>717</v>
      </c>
      <c r="I8" s="27">
        <v>374</v>
      </c>
      <c r="J8" s="27">
        <v>343</v>
      </c>
      <c r="K8" s="28">
        <v>771</v>
      </c>
      <c r="L8" s="27">
        <v>362</v>
      </c>
      <c r="M8" s="27">
        <v>409</v>
      </c>
      <c r="N8" s="28">
        <v>788</v>
      </c>
      <c r="O8" s="27">
        <v>414</v>
      </c>
      <c r="P8" s="27">
        <v>374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</row>
    <row r="9" spans="1:219" ht="22.5" customHeight="1" thickBot="1">
      <c r="A9" s="2"/>
      <c r="B9" s="9"/>
      <c r="C9" s="21">
        <v>13</v>
      </c>
      <c r="D9" s="10"/>
      <c r="E9" s="22">
        <v>4666</v>
      </c>
      <c r="F9" s="22">
        <v>2349</v>
      </c>
      <c r="G9" s="22">
        <v>2317</v>
      </c>
      <c r="H9" s="22">
        <v>782</v>
      </c>
      <c r="I9" s="23">
        <v>408</v>
      </c>
      <c r="J9" s="23">
        <v>374</v>
      </c>
      <c r="K9" s="22">
        <v>727</v>
      </c>
      <c r="L9" s="23">
        <v>380</v>
      </c>
      <c r="M9" s="23">
        <v>347</v>
      </c>
      <c r="N9" s="22">
        <v>776</v>
      </c>
      <c r="O9" s="23">
        <v>367</v>
      </c>
      <c r="P9" s="23">
        <v>409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</row>
    <row r="10" spans="5:14" ht="9.75" customHeight="1" thickBot="1">
      <c r="E10" s="6"/>
      <c r="F10" s="6"/>
      <c r="G10" s="6"/>
      <c r="H10" s="6"/>
      <c r="I10" s="6"/>
      <c r="J10" s="6"/>
      <c r="K10" s="6"/>
      <c r="L10" s="6"/>
      <c r="M10" s="6"/>
      <c r="N10" s="4"/>
    </row>
    <row r="11" spans="2:16" ht="22.5" customHeight="1">
      <c r="B11" s="30" t="s">
        <v>2</v>
      </c>
      <c r="C11" s="31"/>
      <c r="D11" s="32"/>
      <c r="E11" s="15" t="s">
        <v>14</v>
      </c>
      <c r="F11" s="15"/>
      <c r="G11" s="24"/>
      <c r="H11" s="15" t="s">
        <v>15</v>
      </c>
      <c r="I11" s="15"/>
      <c r="J11" s="24"/>
      <c r="K11" s="15" t="s">
        <v>16</v>
      </c>
      <c r="L11" s="15"/>
      <c r="M11" s="15"/>
      <c r="N11" s="6"/>
      <c r="O11" s="6"/>
      <c r="P11" s="6"/>
    </row>
    <row r="12" spans="2:16" ht="22.5" customHeight="1">
      <c r="B12" s="33"/>
      <c r="C12" s="33"/>
      <c r="D12" s="34"/>
      <c r="E12" s="17" t="s">
        <v>13</v>
      </c>
      <c r="F12" s="17" t="s">
        <v>5</v>
      </c>
      <c r="G12" s="17" t="s">
        <v>6</v>
      </c>
      <c r="H12" s="17" t="s">
        <v>13</v>
      </c>
      <c r="I12" s="17" t="s">
        <v>5</v>
      </c>
      <c r="J12" s="17" t="s">
        <v>6</v>
      </c>
      <c r="K12" s="17" t="s">
        <v>13</v>
      </c>
      <c r="L12" s="17" t="s">
        <v>5</v>
      </c>
      <c r="M12" s="17" t="s">
        <v>6</v>
      </c>
      <c r="N12" s="6"/>
      <c r="O12" s="6"/>
      <c r="P12" s="6"/>
    </row>
    <row r="13" spans="1:219" ht="22.5" customHeight="1">
      <c r="A13" s="2"/>
      <c r="B13" s="11" t="s">
        <v>0</v>
      </c>
      <c r="C13" s="19">
        <v>9</v>
      </c>
      <c r="D13" s="12" t="s">
        <v>1</v>
      </c>
      <c r="E13" s="20">
        <f>F13+G13</f>
        <v>866</v>
      </c>
      <c r="F13" s="25">
        <v>444</v>
      </c>
      <c r="G13" s="25">
        <v>422</v>
      </c>
      <c r="H13" s="20">
        <f>I13+J13</f>
        <v>907</v>
      </c>
      <c r="I13" s="25">
        <v>456</v>
      </c>
      <c r="J13" s="25">
        <v>451</v>
      </c>
      <c r="K13" s="20">
        <f>L13+M13</f>
        <v>888</v>
      </c>
      <c r="L13" s="25">
        <v>452</v>
      </c>
      <c r="M13" s="25">
        <v>436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</row>
    <row r="14" spans="1:219" ht="22.5" customHeight="1">
      <c r="A14" s="2"/>
      <c r="B14" s="13"/>
      <c r="C14" s="19">
        <v>10</v>
      </c>
      <c r="D14" s="12"/>
      <c r="E14" s="20">
        <f>F14+G14</f>
        <v>845</v>
      </c>
      <c r="F14" s="25">
        <v>413</v>
      </c>
      <c r="G14" s="25">
        <v>432</v>
      </c>
      <c r="H14" s="20">
        <f>I14+J14</f>
        <v>870</v>
      </c>
      <c r="I14" s="25">
        <v>447</v>
      </c>
      <c r="J14" s="25">
        <v>423</v>
      </c>
      <c r="K14" s="20">
        <f>L14+M14</f>
        <v>906</v>
      </c>
      <c r="L14" s="25">
        <v>458</v>
      </c>
      <c r="M14" s="25">
        <v>448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</row>
    <row r="15" spans="2:13" ht="22.5" customHeight="1">
      <c r="B15" s="13"/>
      <c r="C15" s="19">
        <v>11</v>
      </c>
      <c r="D15" s="12"/>
      <c r="E15" s="20">
        <v>811</v>
      </c>
      <c r="F15" s="25">
        <v>418</v>
      </c>
      <c r="G15" s="25">
        <v>393</v>
      </c>
      <c r="H15" s="20">
        <v>841</v>
      </c>
      <c r="I15" s="25">
        <v>411</v>
      </c>
      <c r="J15" s="25">
        <v>430</v>
      </c>
      <c r="K15" s="20">
        <v>876</v>
      </c>
      <c r="L15" s="25">
        <v>448</v>
      </c>
      <c r="M15" s="25">
        <v>428</v>
      </c>
    </row>
    <row r="16" spans="2:13" ht="22.5" customHeight="1">
      <c r="B16" s="13"/>
      <c r="C16" s="19">
        <v>12</v>
      </c>
      <c r="D16" s="12"/>
      <c r="E16" s="26">
        <v>778</v>
      </c>
      <c r="F16" s="27">
        <v>363</v>
      </c>
      <c r="G16" s="27">
        <v>415</v>
      </c>
      <c r="H16" s="28">
        <v>805</v>
      </c>
      <c r="I16" s="27">
        <v>414</v>
      </c>
      <c r="J16" s="27">
        <v>391</v>
      </c>
      <c r="K16" s="28">
        <v>840</v>
      </c>
      <c r="L16" s="27">
        <v>409</v>
      </c>
      <c r="M16" s="27">
        <v>431</v>
      </c>
    </row>
    <row r="17" spans="2:13" ht="22.5" customHeight="1" thickBot="1">
      <c r="B17" s="9"/>
      <c r="C17" s="21">
        <v>13</v>
      </c>
      <c r="D17" s="10"/>
      <c r="E17" s="22">
        <v>793</v>
      </c>
      <c r="F17" s="23">
        <v>418</v>
      </c>
      <c r="G17" s="23">
        <v>375</v>
      </c>
      <c r="H17" s="22">
        <v>781</v>
      </c>
      <c r="I17" s="23">
        <v>361</v>
      </c>
      <c r="J17" s="23">
        <v>420</v>
      </c>
      <c r="K17" s="22">
        <v>807</v>
      </c>
      <c r="L17" s="23">
        <v>415</v>
      </c>
      <c r="M17" s="23">
        <v>392</v>
      </c>
    </row>
    <row r="18" spans="5:13" ht="15.75" customHeight="1">
      <c r="E18" s="6"/>
      <c r="F18" s="6"/>
      <c r="G18" s="6"/>
      <c r="H18" s="6"/>
      <c r="I18" s="6"/>
      <c r="J18" s="6"/>
      <c r="K18" s="8"/>
      <c r="L18" s="8"/>
      <c r="M18" s="29" t="s">
        <v>4</v>
      </c>
    </row>
  </sheetData>
  <mergeCells count="2">
    <mergeCell ref="B3:D4"/>
    <mergeCell ref="B11:D12"/>
  </mergeCells>
  <printOptions/>
  <pageMargins left="0.5" right="0.5" top="0.787" bottom="0.5" header="0.512" footer="0.51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2002-04-05T00:51:40Z</cp:lastPrinted>
  <dcterms:created xsi:type="dcterms:W3CDTF">2001-06-22T05:23:36Z</dcterms:created>
  <dcterms:modified xsi:type="dcterms:W3CDTF">2002-05-30T02:57:43Z</dcterms:modified>
  <cp:category/>
  <cp:version/>
  <cp:contentType/>
  <cp:contentStatus/>
</cp:coreProperties>
</file>