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10" windowWidth="10275" windowHeight="6150" activeTab="0"/>
  </bookViews>
  <sheets>
    <sheet name="消防力の現状" sheetId="1" r:id="rId1"/>
  </sheets>
  <definedNames>
    <definedName name="_xlnm.Print_Area" localSheetId="0">'消防力の現状'!$O$2:$Z$21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<sst xmlns="http://schemas.openxmlformats.org/spreadsheetml/2006/main" count="252" uniqueCount="49">
  <si>
    <t>－</t>
  </si>
  <si>
    <t>資料：関消防署</t>
  </si>
  <si>
    <t>　</t>
  </si>
  <si>
    <t>１８－１０　消防力の現状</t>
  </si>
  <si>
    <t>区　　　　　分</t>
  </si>
  <si>
    <t>消 防 本 部</t>
  </si>
  <si>
    <t>関 消 防 署</t>
  </si>
  <si>
    <t>西分署</t>
  </si>
  <si>
    <t>本 部 分 団</t>
  </si>
  <si>
    <t>安 桜</t>
  </si>
  <si>
    <t>旭ヶ丘</t>
  </si>
  <si>
    <t>瀬 尻</t>
  </si>
  <si>
    <t>倉 知</t>
  </si>
  <si>
    <t>富 岡</t>
  </si>
  <si>
    <t>千 疋</t>
  </si>
  <si>
    <t>田 原</t>
  </si>
  <si>
    <t>下有知</t>
  </si>
  <si>
    <t>富 野</t>
  </si>
  <si>
    <t>小金田</t>
  </si>
  <si>
    <t>広 見</t>
  </si>
  <si>
    <t>総 数</t>
  </si>
  <si>
    <t>消防職員数及び消防団員数</t>
  </si>
  <si>
    <t>消防ポンプ自動車</t>
  </si>
  <si>
    <t>消</t>
  </si>
  <si>
    <t>屈折はしご付消防自動車</t>
  </si>
  <si>
    <t>防</t>
  </si>
  <si>
    <t>化学消防自動車</t>
  </si>
  <si>
    <t>ポ</t>
  </si>
  <si>
    <t>小型動力ポンプ積載車</t>
  </si>
  <si>
    <t>ン</t>
  </si>
  <si>
    <t>小型動力ポンプ</t>
  </si>
  <si>
    <t>プ</t>
  </si>
  <si>
    <t>緊急消防自動二輪車</t>
  </si>
  <si>
    <t>自</t>
  </si>
  <si>
    <t>救急自動車</t>
  </si>
  <si>
    <t>動</t>
  </si>
  <si>
    <t>指令車</t>
  </si>
  <si>
    <t>車</t>
  </si>
  <si>
    <t>救助工作車</t>
  </si>
  <si>
    <t>等</t>
  </si>
  <si>
    <t>資機材搬送車</t>
  </si>
  <si>
    <t>小型救命用ボート</t>
  </si>
  <si>
    <t>ボ－トトレ－ラ－</t>
  </si>
  <si>
    <t>広報車</t>
  </si>
  <si>
    <t>防火水そう</t>
  </si>
  <si>
    <t>消火栓</t>
  </si>
  <si>
    <t>河川・その他</t>
  </si>
  <si>
    <t>　消防水利</t>
  </si>
  <si>
    <t>単位：人・台・個　平成１３年１０月１日現在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</si>
</sst>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  <font>
      <sz val="14"/>
      <color indexed="58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Continuous"/>
      <protection/>
    </xf>
    <xf numFmtId="37" fontId="0" fillId="0" borderId="0" xfId="0" applyNumberFormat="1" applyAlignment="1" applyProtection="1">
      <alignment vertical="center"/>
      <protection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Continuous" vertical="center"/>
    </xf>
    <xf numFmtId="0" fontId="0" fillId="0" borderId="4" xfId="0" applyBorder="1" applyAlignment="1" applyProtection="1">
      <alignment/>
      <protection/>
    </xf>
    <xf numFmtId="0" fontId="0" fillId="0" borderId="0" xfId="0" applyAlignment="1">
      <alignment vertical="center" shrinkToFit="1"/>
    </xf>
    <xf numFmtId="37" fontId="7" fillId="0" borderId="0" xfId="0" applyNumberFormat="1" applyFont="1" applyAlignment="1" applyProtection="1">
      <alignment vertical="center"/>
      <protection locked="0"/>
    </xf>
    <xf numFmtId="37" fontId="8" fillId="0" borderId="1" xfId="0" applyNumberFormat="1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/>
      <protection/>
    </xf>
    <xf numFmtId="37" fontId="7" fillId="0" borderId="0" xfId="0" applyNumberFormat="1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37" fontId="7" fillId="0" borderId="8" xfId="0" applyNumberFormat="1" applyFont="1" applyBorder="1" applyAlignment="1" applyProtection="1">
      <alignment horizontal="right" vertical="center"/>
      <protection locked="0"/>
    </xf>
    <xf numFmtId="37" fontId="8" fillId="0" borderId="9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 applyProtection="1">
      <alignment horizontal="distributed" vertical="center"/>
      <protection/>
    </xf>
    <xf numFmtId="0" fontId="0" fillId="0" borderId="8" xfId="0" applyBorder="1" applyAlignment="1">
      <alignment horizontal="distributed" vertical="center"/>
    </xf>
    <xf numFmtId="0" fontId="0" fillId="0" borderId="0" xfId="0" applyAlignment="1" applyProtection="1">
      <alignment horizontal="distributed" vertical="center" shrinkToFit="1"/>
      <protection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top" textRotation="255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 vertical="top" textRotation="255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U21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4.59765625" style="0" customWidth="1"/>
    <col min="3" max="3" width="1.59765625" style="0" customWidth="1"/>
    <col min="4" max="4" width="20.59765625" style="0" customWidth="1"/>
    <col min="5" max="5" width="1.59765625" style="0" customWidth="1"/>
    <col min="6" max="21" width="6.59765625" style="0" customWidth="1"/>
    <col min="22" max="22" width="7.59765625" style="0" customWidth="1"/>
    <col min="23" max="23" width="1.59765625" style="0" customWidth="1"/>
    <col min="24" max="24" width="20.59765625" style="0" customWidth="1"/>
    <col min="25" max="25" width="1.59765625" style="0" customWidth="1"/>
    <col min="26" max="26" width="4.59765625" style="0" customWidth="1"/>
  </cols>
  <sheetData>
    <row r="2" spans="2:26" ht="15" thickBot="1">
      <c r="B2" s="10" t="s">
        <v>3</v>
      </c>
      <c r="C2" s="9"/>
      <c r="D2" s="1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28" t="s">
        <v>48</v>
      </c>
    </row>
    <row r="3" spans="2:26" ht="27" customHeight="1">
      <c r="B3" s="11" t="s">
        <v>4</v>
      </c>
      <c r="C3" s="11"/>
      <c r="D3" s="11"/>
      <c r="E3" s="12"/>
      <c r="F3" s="34" t="s">
        <v>5</v>
      </c>
      <c r="G3" s="34" t="s">
        <v>6</v>
      </c>
      <c r="H3" s="35" t="s">
        <v>7</v>
      </c>
      <c r="I3" s="34" t="s">
        <v>8</v>
      </c>
      <c r="J3" s="35" t="s">
        <v>9</v>
      </c>
      <c r="K3" s="35" t="s">
        <v>10</v>
      </c>
      <c r="L3" s="35" t="s">
        <v>11</v>
      </c>
      <c r="M3" s="35" t="s">
        <v>12</v>
      </c>
      <c r="N3" s="4"/>
      <c r="O3" s="14" t="s">
        <v>13</v>
      </c>
      <c r="P3" s="13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5" t="s">
        <v>20</v>
      </c>
      <c r="W3" s="16"/>
      <c r="X3" s="11" t="s">
        <v>4</v>
      </c>
      <c r="Y3" s="11"/>
      <c r="Z3" s="17"/>
    </row>
    <row r="4" spans="1:255" ht="27" customHeight="1">
      <c r="A4" s="2"/>
      <c r="B4" s="3"/>
      <c r="C4" s="2"/>
      <c r="D4" s="18" t="s">
        <v>21</v>
      </c>
      <c r="E4" s="3"/>
      <c r="F4" s="19">
        <v>26</v>
      </c>
      <c r="G4" s="19">
        <v>35</v>
      </c>
      <c r="H4" s="19">
        <v>10</v>
      </c>
      <c r="I4" s="19">
        <v>35</v>
      </c>
      <c r="J4" s="19">
        <v>45</v>
      </c>
      <c r="K4" s="19">
        <v>52</v>
      </c>
      <c r="L4" s="19">
        <v>51</v>
      </c>
      <c r="M4" s="19">
        <v>44</v>
      </c>
      <c r="N4" s="4"/>
      <c r="O4" s="19">
        <v>53</v>
      </c>
      <c r="P4" s="19">
        <v>28</v>
      </c>
      <c r="Q4" s="19">
        <v>68</v>
      </c>
      <c r="R4" s="19">
        <v>76</v>
      </c>
      <c r="S4" s="19">
        <v>58</v>
      </c>
      <c r="T4" s="19">
        <v>70</v>
      </c>
      <c r="U4" s="19">
        <v>20</v>
      </c>
      <c r="V4" s="20">
        <f aca="true" t="shared" si="0" ref="V4:V19">SUM(F4:U4)</f>
        <v>671</v>
      </c>
      <c r="W4" s="2"/>
      <c r="X4" s="18" t="s">
        <v>21</v>
      </c>
      <c r="Y4" s="3"/>
      <c r="Z4" s="2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spans="1:255" ht="27" customHeight="1">
      <c r="A5" s="2"/>
      <c r="B5" s="21" t="s">
        <v>2</v>
      </c>
      <c r="C5" s="2"/>
      <c r="D5" s="29" t="s">
        <v>22</v>
      </c>
      <c r="E5" s="3"/>
      <c r="F5" s="22" t="s">
        <v>0</v>
      </c>
      <c r="G5" s="19">
        <v>2</v>
      </c>
      <c r="H5" s="19">
        <v>1</v>
      </c>
      <c r="I5" s="19">
        <v>2</v>
      </c>
      <c r="J5" s="19">
        <v>1</v>
      </c>
      <c r="K5" s="19">
        <v>1</v>
      </c>
      <c r="L5" s="19">
        <v>1</v>
      </c>
      <c r="M5" s="19">
        <v>1</v>
      </c>
      <c r="N5" s="4"/>
      <c r="O5" s="19">
        <v>1</v>
      </c>
      <c r="P5" s="19">
        <v>1</v>
      </c>
      <c r="Q5" s="19">
        <v>1</v>
      </c>
      <c r="R5" s="19">
        <v>1</v>
      </c>
      <c r="S5" s="19">
        <v>1</v>
      </c>
      <c r="T5" s="19">
        <v>1</v>
      </c>
      <c r="U5" s="19">
        <v>1</v>
      </c>
      <c r="V5" s="20">
        <f t="shared" si="0"/>
        <v>16</v>
      </c>
      <c r="W5" s="2"/>
      <c r="X5" s="29" t="s">
        <v>22</v>
      </c>
      <c r="Y5" s="3"/>
      <c r="Z5" s="23" t="s">
        <v>2</v>
      </c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</row>
    <row r="6" spans="1:255" ht="27" customHeight="1">
      <c r="A6" s="2"/>
      <c r="B6" s="21" t="s">
        <v>23</v>
      </c>
      <c r="C6" s="2"/>
      <c r="D6" s="18" t="s">
        <v>24</v>
      </c>
      <c r="E6" s="3"/>
      <c r="F6" s="22" t="s">
        <v>0</v>
      </c>
      <c r="G6" s="19">
        <v>1</v>
      </c>
      <c r="H6" s="22" t="s">
        <v>0</v>
      </c>
      <c r="I6" s="22" t="s">
        <v>0</v>
      </c>
      <c r="J6" s="22" t="s">
        <v>0</v>
      </c>
      <c r="K6" s="22" t="s">
        <v>0</v>
      </c>
      <c r="L6" s="22" t="s">
        <v>0</v>
      </c>
      <c r="M6" s="22" t="s">
        <v>0</v>
      </c>
      <c r="N6" s="4"/>
      <c r="O6" s="22" t="s">
        <v>0</v>
      </c>
      <c r="P6" s="22" t="s">
        <v>0</v>
      </c>
      <c r="Q6" s="22" t="s">
        <v>0</v>
      </c>
      <c r="R6" s="22" t="s">
        <v>0</v>
      </c>
      <c r="S6" s="22" t="s">
        <v>0</v>
      </c>
      <c r="T6" s="22" t="s">
        <v>0</v>
      </c>
      <c r="U6" s="22" t="s">
        <v>0</v>
      </c>
      <c r="V6" s="20">
        <f t="shared" si="0"/>
        <v>1</v>
      </c>
      <c r="W6" s="2"/>
      <c r="X6" s="18" t="s">
        <v>24</v>
      </c>
      <c r="Y6" s="3"/>
      <c r="Z6" s="23" t="s">
        <v>23</v>
      </c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5" ht="27" customHeight="1">
      <c r="A7" s="2"/>
      <c r="B7" s="21" t="s">
        <v>25</v>
      </c>
      <c r="C7" s="2"/>
      <c r="D7" s="29" t="s">
        <v>26</v>
      </c>
      <c r="E7" s="3"/>
      <c r="F7" s="22" t="s">
        <v>0</v>
      </c>
      <c r="G7" s="19">
        <v>1</v>
      </c>
      <c r="H7" s="22" t="s">
        <v>0</v>
      </c>
      <c r="I7" s="22" t="s">
        <v>0</v>
      </c>
      <c r="J7" s="22" t="s">
        <v>0</v>
      </c>
      <c r="K7" s="22" t="s">
        <v>0</v>
      </c>
      <c r="L7" s="22" t="s">
        <v>0</v>
      </c>
      <c r="M7" s="22" t="s">
        <v>0</v>
      </c>
      <c r="N7" s="4"/>
      <c r="O7" s="22" t="s">
        <v>0</v>
      </c>
      <c r="P7" s="22" t="s">
        <v>0</v>
      </c>
      <c r="Q7" s="22" t="s">
        <v>0</v>
      </c>
      <c r="R7" s="22" t="s">
        <v>0</v>
      </c>
      <c r="S7" s="22" t="s">
        <v>0</v>
      </c>
      <c r="T7" s="22" t="s">
        <v>0</v>
      </c>
      <c r="U7" s="22" t="s">
        <v>0</v>
      </c>
      <c r="V7" s="20">
        <f t="shared" si="0"/>
        <v>1</v>
      </c>
      <c r="W7" s="2"/>
      <c r="X7" s="29" t="s">
        <v>26</v>
      </c>
      <c r="Y7" s="3"/>
      <c r="Z7" s="23" t="s">
        <v>25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5" ht="27" customHeight="1">
      <c r="A8" s="2"/>
      <c r="B8" s="21" t="s">
        <v>27</v>
      </c>
      <c r="C8" s="2"/>
      <c r="D8" s="2" t="s">
        <v>28</v>
      </c>
      <c r="E8" s="3"/>
      <c r="F8" s="22" t="s">
        <v>0</v>
      </c>
      <c r="G8" s="22" t="s">
        <v>0</v>
      </c>
      <c r="H8" s="22" t="s">
        <v>0</v>
      </c>
      <c r="I8" s="19">
        <v>1</v>
      </c>
      <c r="J8" s="19">
        <v>4</v>
      </c>
      <c r="K8" s="19">
        <v>4</v>
      </c>
      <c r="L8" s="19">
        <v>3</v>
      </c>
      <c r="M8" s="19">
        <v>5</v>
      </c>
      <c r="N8" s="4"/>
      <c r="O8" s="19">
        <v>4</v>
      </c>
      <c r="P8" s="19">
        <v>1</v>
      </c>
      <c r="Q8" s="19">
        <v>6</v>
      </c>
      <c r="R8" s="19">
        <v>4</v>
      </c>
      <c r="S8" s="19">
        <v>7</v>
      </c>
      <c r="T8" s="19">
        <v>5</v>
      </c>
      <c r="U8" s="19">
        <v>1</v>
      </c>
      <c r="V8" s="20">
        <f t="shared" si="0"/>
        <v>45</v>
      </c>
      <c r="W8" s="2"/>
      <c r="X8" s="2" t="s">
        <v>28</v>
      </c>
      <c r="Y8" s="3"/>
      <c r="Z8" s="23" t="s">
        <v>27</v>
      </c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ht="27" customHeight="1">
      <c r="A9" s="2"/>
      <c r="B9" s="21" t="s">
        <v>29</v>
      </c>
      <c r="C9" s="2"/>
      <c r="D9" s="29" t="s">
        <v>30</v>
      </c>
      <c r="E9" s="3"/>
      <c r="F9" s="22" t="s">
        <v>0</v>
      </c>
      <c r="G9" s="19">
        <v>1</v>
      </c>
      <c r="H9" s="19">
        <v>1</v>
      </c>
      <c r="I9" s="22" t="s">
        <v>0</v>
      </c>
      <c r="J9" s="22" t="s">
        <v>0</v>
      </c>
      <c r="K9" s="22" t="s">
        <v>0</v>
      </c>
      <c r="L9" s="19">
        <v>1</v>
      </c>
      <c r="M9" s="22" t="s">
        <v>0</v>
      </c>
      <c r="N9" s="4"/>
      <c r="O9" s="22" t="s">
        <v>0</v>
      </c>
      <c r="P9" s="22" t="s">
        <v>0</v>
      </c>
      <c r="Q9" s="22" t="s">
        <v>0</v>
      </c>
      <c r="R9" s="22" t="s">
        <v>0</v>
      </c>
      <c r="S9" s="22" t="s">
        <v>0</v>
      </c>
      <c r="T9" s="22" t="s">
        <v>0</v>
      </c>
      <c r="U9" s="22" t="s">
        <v>0</v>
      </c>
      <c r="V9" s="20">
        <f t="shared" si="0"/>
        <v>3</v>
      </c>
      <c r="W9" s="2"/>
      <c r="X9" s="29" t="s">
        <v>30</v>
      </c>
      <c r="Y9" s="3"/>
      <c r="Z9" s="23" t="s">
        <v>29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ht="27" customHeight="1">
      <c r="A10" s="2"/>
      <c r="B10" s="21" t="s">
        <v>31</v>
      </c>
      <c r="C10" s="2"/>
      <c r="D10" s="33" t="s">
        <v>32</v>
      </c>
      <c r="E10" s="3"/>
      <c r="F10" s="22" t="s">
        <v>0</v>
      </c>
      <c r="G10" s="19">
        <v>2</v>
      </c>
      <c r="H10" s="22" t="s">
        <v>0</v>
      </c>
      <c r="I10" s="22" t="s">
        <v>0</v>
      </c>
      <c r="J10" s="22" t="s">
        <v>0</v>
      </c>
      <c r="K10" s="22" t="s">
        <v>0</v>
      </c>
      <c r="L10" s="22" t="s">
        <v>0</v>
      </c>
      <c r="M10" s="22" t="s">
        <v>0</v>
      </c>
      <c r="N10" s="4"/>
      <c r="O10" s="22" t="s">
        <v>0</v>
      </c>
      <c r="P10" s="22" t="s">
        <v>0</v>
      </c>
      <c r="Q10" s="22" t="s">
        <v>0</v>
      </c>
      <c r="R10" s="22" t="s">
        <v>0</v>
      </c>
      <c r="S10" s="22" t="s">
        <v>0</v>
      </c>
      <c r="T10" s="22" t="s">
        <v>0</v>
      </c>
      <c r="U10" s="22" t="s">
        <v>0</v>
      </c>
      <c r="V10" s="20">
        <f t="shared" si="0"/>
        <v>2</v>
      </c>
      <c r="W10" s="2"/>
      <c r="X10" s="31" t="s">
        <v>32</v>
      </c>
      <c r="Y10" s="3"/>
      <c r="Z10" s="23" t="s">
        <v>31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55" ht="27" customHeight="1">
      <c r="A11" s="2"/>
      <c r="B11" s="21" t="s">
        <v>33</v>
      </c>
      <c r="C11" s="2"/>
      <c r="D11" s="29" t="s">
        <v>34</v>
      </c>
      <c r="E11" s="3"/>
      <c r="F11" s="22" t="s">
        <v>0</v>
      </c>
      <c r="G11" s="19">
        <v>2</v>
      </c>
      <c r="H11" s="19">
        <v>1</v>
      </c>
      <c r="I11" s="22" t="s">
        <v>0</v>
      </c>
      <c r="J11" s="22" t="s">
        <v>0</v>
      </c>
      <c r="K11" s="22" t="s">
        <v>0</v>
      </c>
      <c r="L11" s="22" t="s">
        <v>0</v>
      </c>
      <c r="M11" s="22" t="s">
        <v>0</v>
      </c>
      <c r="N11" s="4"/>
      <c r="O11" s="22" t="s">
        <v>0</v>
      </c>
      <c r="P11" s="22" t="s">
        <v>0</v>
      </c>
      <c r="Q11" s="22" t="s">
        <v>0</v>
      </c>
      <c r="R11" s="22" t="s">
        <v>0</v>
      </c>
      <c r="S11" s="22" t="s">
        <v>0</v>
      </c>
      <c r="T11" s="22" t="s">
        <v>0</v>
      </c>
      <c r="U11" s="22" t="s">
        <v>0</v>
      </c>
      <c r="V11" s="20">
        <f t="shared" si="0"/>
        <v>3</v>
      </c>
      <c r="W11" s="2"/>
      <c r="X11" s="29" t="s">
        <v>34</v>
      </c>
      <c r="Y11" s="3"/>
      <c r="Z11" s="23" t="s">
        <v>33</v>
      </c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</row>
    <row r="12" spans="1:255" ht="27" customHeight="1">
      <c r="A12" s="2"/>
      <c r="B12" s="21" t="s">
        <v>35</v>
      </c>
      <c r="C12" s="2"/>
      <c r="D12" s="31" t="s">
        <v>36</v>
      </c>
      <c r="E12" s="3"/>
      <c r="F12" s="22" t="s">
        <v>0</v>
      </c>
      <c r="G12" s="19">
        <v>1</v>
      </c>
      <c r="H12" s="22" t="s">
        <v>0</v>
      </c>
      <c r="I12" s="22" t="s">
        <v>0</v>
      </c>
      <c r="J12" s="22" t="s">
        <v>0</v>
      </c>
      <c r="K12" s="22" t="s">
        <v>0</v>
      </c>
      <c r="L12" s="22" t="s">
        <v>0</v>
      </c>
      <c r="M12" s="22" t="s">
        <v>0</v>
      </c>
      <c r="N12" s="4"/>
      <c r="O12" s="22" t="s">
        <v>0</v>
      </c>
      <c r="P12" s="22" t="s">
        <v>0</v>
      </c>
      <c r="Q12" s="22" t="s">
        <v>0</v>
      </c>
      <c r="R12" s="22" t="s">
        <v>0</v>
      </c>
      <c r="S12" s="22" t="s">
        <v>0</v>
      </c>
      <c r="T12" s="22" t="s">
        <v>0</v>
      </c>
      <c r="U12" s="22" t="s">
        <v>0</v>
      </c>
      <c r="V12" s="20">
        <f t="shared" si="0"/>
        <v>1</v>
      </c>
      <c r="W12" s="2"/>
      <c r="X12" s="31" t="s">
        <v>36</v>
      </c>
      <c r="Y12" s="3"/>
      <c r="Z12" s="23" t="s">
        <v>35</v>
      </c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5" ht="27" customHeight="1">
      <c r="A13" s="2"/>
      <c r="B13" s="21" t="s">
        <v>37</v>
      </c>
      <c r="C13" s="2"/>
      <c r="D13" s="29" t="s">
        <v>38</v>
      </c>
      <c r="E13" s="3"/>
      <c r="F13" s="22" t="s">
        <v>0</v>
      </c>
      <c r="G13" s="19">
        <v>1</v>
      </c>
      <c r="H13" s="22" t="s">
        <v>0</v>
      </c>
      <c r="I13" s="22" t="s">
        <v>0</v>
      </c>
      <c r="J13" s="22" t="s">
        <v>0</v>
      </c>
      <c r="K13" s="22" t="s">
        <v>0</v>
      </c>
      <c r="L13" s="22" t="s">
        <v>0</v>
      </c>
      <c r="M13" s="22" t="s">
        <v>0</v>
      </c>
      <c r="N13" s="4"/>
      <c r="O13" s="22" t="s">
        <v>0</v>
      </c>
      <c r="P13" s="22" t="s">
        <v>0</v>
      </c>
      <c r="Q13" s="22" t="s">
        <v>0</v>
      </c>
      <c r="R13" s="22" t="s">
        <v>0</v>
      </c>
      <c r="S13" s="22" t="s">
        <v>0</v>
      </c>
      <c r="T13" s="22" t="s">
        <v>0</v>
      </c>
      <c r="U13" s="22" t="s">
        <v>0</v>
      </c>
      <c r="V13" s="20">
        <f t="shared" si="0"/>
        <v>1</v>
      </c>
      <c r="W13" s="2"/>
      <c r="X13" s="29" t="s">
        <v>38</v>
      </c>
      <c r="Y13" s="3"/>
      <c r="Z13" s="23" t="s">
        <v>37</v>
      </c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5" ht="27" customHeight="1">
      <c r="A14" s="2"/>
      <c r="B14" s="21" t="s">
        <v>39</v>
      </c>
      <c r="C14" s="2"/>
      <c r="D14" s="31" t="s">
        <v>40</v>
      </c>
      <c r="E14" s="3"/>
      <c r="F14" s="22" t="s">
        <v>0</v>
      </c>
      <c r="G14" s="19">
        <v>1</v>
      </c>
      <c r="H14" s="22" t="s">
        <v>0</v>
      </c>
      <c r="I14" s="22" t="s">
        <v>0</v>
      </c>
      <c r="J14" s="22" t="s">
        <v>0</v>
      </c>
      <c r="K14" s="22" t="s">
        <v>0</v>
      </c>
      <c r="L14" s="22" t="s">
        <v>0</v>
      </c>
      <c r="M14" s="22" t="s">
        <v>0</v>
      </c>
      <c r="N14" s="4"/>
      <c r="O14" s="22" t="s">
        <v>0</v>
      </c>
      <c r="P14" s="22" t="s">
        <v>0</v>
      </c>
      <c r="Q14" s="22" t="s">
        <v>0</v>
      </c>
      <c r="R14" s="22" t="s">
        <v>0</v>
      </c>
      <c r="S14" s="22" t="s">
        <v>0</v>
      </c>
      <c r="T14" s="22" t="s">
        <v>0</v>
      </c>
      <c r="U14" s="22" t="s">
        <v>0</v>
      </c>
      <c r="V14" s="20">
        <f t="shared" si="0"/>
        <v>1</v>
      </c>
      <c r="W14" s="2"/>
      <c r="X14" s="31" t="s">
        <v>40</v>
      </c>
      <c r="Y14" s="3"/>
      <c r="Z14" s="23" t="s">
        <v>39</v>
      </c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</row>
    <row r="15" spans="1:255" ht="27" customHeight="1">
      <c r="A15" s="2"/>
      <c r="B15" s="3"/>
      <c r="C15" s="2"/>
      <c r="D15" s="29" t="s">
        <v>41</v>
      </c>
      <c r="E15" s="3"/>
      <c r="F15" s="22" t="s">
        <v>0</v>
      </c>
      <c r="G15" s="19">
        <v>1</v>
      </c>
      <c r="H15" s="22" t="s">
        <v>0</v>
      </c>
      <c r="I15" s="19">
        <v>1</v>
      </c>
      <c r="J15" s="22" t="s">
        <v>0</v>
      </c>
      <c r="K15" s="22" t="s">
        <v>0</v>
      </c>
      <c r="L15" s="22" t="s">
        <v>0</v>
      </c>
      <c r="M15" s="22" t="s">
        <v>0</v>
      </c>
      <c r="N15" s="4"/>
      <c r="O15" s="22" t="s">
        <v>0</v>
      </c>
      <c r="P15" s="22" t="s">
        <v>0</v>
      </c>
      <c r="Q15" s="22" t="s">
        <v>0</v>
      </c>
      <c r="R15" s="22" t="s">
        <v>0</v>
      </c>
      <c r="S15" s="22" t="s">
        <v>0</v>
      </c>
      <c r="T15" s="22" t="s">
        <v>0</v>
      </c>
      <c r="U15" s="22" t="s">
        <v>0</v>
      </c>
      <c r="V15" s="20">
        <f t="shared" si="0"/>
        <v>2</v>
      </c>
      <c r="W15" s="2"/>
      <c r="X15" s="29" t="s">
        <v>41</v>
      </c>
      <c r="Y15" s="3"/>
      <c r="Z15" s="2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</row>
    <row r="16" spans="1:255" ht="27" customHeight="1">
      <c r="A16" s="2"/>
      <c r="B16" s="3"/>
      <c r="C16" s="2"/>
      <c r="D16" s="31" t="s">
        <v>42</v>
      </c>
      <c r="E16" s="3"/>
      <c r="F16" s="22" t="s">
        <v>0</v>
      </c>
      <c r="G16" s="19">
        <v>1</v>
      </c>
      <c r="H16" s="22" t="s">
        <v>0</v>
      </c>
      <c r="I16" s="22" t="s">
        <v>0</v>
      </c>
      <c r="J16" s="22" t="s">
        <v>0</v>
      </c>
      <c r="K16" s="22" t="s">
        <v>0</v>
      </c>
      <c r="L16" s="22" t="s">
        <v>0</v>
      </c>
      <c r="M16" s="22" t="s">
        <v>0</v>
      </c>
      <c r="N16" s="4"/>
      <c r="O16" s="22" t="s">
        <v>0</v>
      </c>
      <c r="P16" s="22" t="s">
        <v>0</v>
      </c>
      <c r="Q16" s="22" t="s">
        <v>0</v>
      </c>
      <c r="R16" s="22" t="s">
        <v>0</v>
      </c>
      <c r="S16" s="22" t="s">
        <v>0</v>
      </c>
      <c r="T16" s="22" t="s">
        <v>0</v>
      </c>
      <c r="U16" s="22" t="s">
        <v>0</v>
      </c>
      <c r="V16" s="20">
        <f t="shared" si="0"/>
        <v>1</v>
      </c>
      <c r="W16" s="2"/>
      <c r="X16" s="31" t="s">
        <v>42</v>
      </c>
      <c r="Y16" s="3"/>
      <c r="Z16" s="2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5" ht="27" customHeight="1">
      <c r="A17" s="2"/>
      <c r="B17" s="7"/>
      <c r="C17" s="8"/>
      <c r="D17" s="30" t="s">
        <v>43</v>
      </c>
      <c r="E17" s="7"/>
      <c r="F17" s="19">
        <v>2</v>
      </c>
      <c r="G17" s="19">
        <v>1</v>
      </c>
      <c r="H17" s="19">
        <v>1</v>
      </c>
      <c r="I17" s="19">
        <v>1</v>
      </c>
      <c r="J17" s="22" t="s">
        <v>0</v>
      </c>
      <c r="K17" s="22" t="s">
        <v>0</v>
      </c>
      <c r="L17" s="22" t="s">
        <v>0</v>
      </c>
      <c r="M17" s="22" t="s">
        <v>0</v>
      </c>
      <c r="N17" s="4"/>
      <c r="O17" s="22" t="s">
        <v>0</v>
      </c>
      <c r="P17" s="22" t="s">
        <v>0</v>
      </c>
      <c r="Q17" s="22" t="s">
        <v>0</v>
      </c>
      <c r="R17" s="22" t="s">
        <v>0</v>
      </c>
      <c r="S17" s="22" t="s">
        <v>0</v>
      </c>
      <c r="T17" s="22" t="s">
        <v>0</v>
      </c>
      <c r="U17" s="22" t="s">
        <v>0</v>
      </c>
      <c r="V17" s="20">
        <f t="shared" si="0"/>
        <v>5</v>
      </c>
      <c r="W17" s="8"/>
      <c r="X17" s="30" t="s">
        <v>43</v>
      </c>
      <c r="Y17" s="7"/>
      <c r="Z17" s="8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</row>
    <row r="18" spans="1:255" ht="27" customHeight="1">
      <c r="A18" s="2"/>
      <c r="B18" s="36" t="s">
        <v>47</v>
      </c>
      <c r="C18" s="2"/>
      <c r="D18" s="29" t="s">
        <v>44</v>
      </c>
      <c r="E18" s="3"/>
      <c r="F18" s="22" t="s">
        <v>0</v>
      </c>
      <c r="G18" s="22" t="s">
        <v>0</v>
      </c>
      <c r="H18" s="22" t="s">
        <v>0</v>
      </c>
      <c r="I18" s="22" t="s">
        <v>0</v>
      </c>
      <c r="J18" s="19">
        <v>35</v>
      </c>
      <c r="K18" s="19">
        <v>39</v>
      </c>
      <c r="L18" s="19">
        <v>29</v>
      </c>
      <c r="M18" s="19">
        <v>30</v>
      </c>
      <c r="N18" s="4"/>
      <c r="O18" s="19">
        <v>27</v>
      </c>
      <c r="P18" s="19">
        <v>24</v>
      </c>
      <c r="Q18" s="19">
        <v>72</v>
      </c>
      <c r="R18" s="19">
        <v>32</v>
      </c>
      <c r="S18" s="19">
        <v>34</v>
      </c>
      <c r="T18" s="19">
        <v>87</v>
      </c>
      <c r="U18" s="19">
        <v>13</v>
      </c>
      <c r="V18" s="20">
        <f t="shared" si="0"/>
        <v>422</v>
      </c>
      <c r="W18" s="2"/>
      <c r="X18" s="29" t="s">
        <v>44</v>
      </c>
      <c r="Y18" s="3"/>
      <c r="Z18" s="39" t="s">
        <v>47</v>
      </c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</row>
    <row r="19" spans="1:255" ht="27" customHeight="1">
      <c r="A19" s="2"/>
      <c r="B19" s="37"/>
      <c r="C19" s="2"/>
      <c r="D19" s="29" t="s">
        <v>45</v>
      </c>
      <c r="E19" s="3"/>
      <c r="F19" s="22" t="s">
        <v>0</v>
      </c>
      <c r="G19" s="22" t="s">
        <v>0</v>
      </c>
      <c r="H19" s="22" t="s">
        <v>0</v>
      </c>
      <c r="I19" s="22" t="s">
        <v>0</v>
      </c>
      <c r="J19" s="19">
        <v>191</v>
      </c>
      <c r="K19" s="19">
        <v>140</v>
      </c>
      <c r="L19" s="19">
        <v>114</v>
      </c>
      <c r="M19" s="19">
        <v>95</v>
      </c>
      <c r="N19" s="4"/>
      <c r="O19" s="19">
        <v>133</v>
      </c>
      <c r="P19" s="19">
        <v>44</v>
      </c>
      <c r="Q19" s="19">
        <v>111</v>
      </c>
      <c r="R19" s="19">
        <v>122</v>
      </c>
      <c r="S19" s="19">
        <v>77</v>
      </c>
      <c r="T19" s="19">
        <v>135</v>
      </c>
      <c r="U19" s="19">
        <v>39</v>
      </c>
      <c r="V19" s="20">
        <f t="shared" si="0"/>
        <v>1201</v>
      </c>
      <c r="W19" s="2"/>
      <c r="X19" s="29" t="s">
        <v>45</v>
      </c>
      <c r="Y19" s="3"/>
      <c r="Z19" s="40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</row>
    <row r="20" spans="1:255" ht="27" customHeight="1" thickBot="1">
      <c r="A20" s="2"/>
      <c r="B20" s="38"/>
      <c r="C20" s="24"/>
      <c r="D20" s="32" t="s">
        <v>46</v>
      </c>
      <c r="E20" s="25"/>
      <c r="F20" s="26" t="s">
        <v>0</v>
      </c>
      <c r="G20" s="26" t="s">
        <v>0</v>
      </c>
      <c r="H20" s="26" t="s">
        <v>0</v>
      </c>
      <c r="I20" s="26" t="s">
        <v>0</v>
      </c>
      <c r="J20" s="26" t="s">
        <v>0</v>
      </c>
      <c r="K20" s="26" t="s">
        <v>0</v>
      </c>
      <c r="L20" s="26" t="s">
        <v>0</v>
      </c>
      <c r="M20" s="26" t="s">
        <v>0</v>
      </c>
      <c r="N20" s="4"/>
      <c r="O20" s="26" t="s">
        <v>0</v>
      </c>
      <c r="P20" s="26" t="s">
        <v>0</v>
      </c>
      <c r="Q20" s="26" t="s">
        <v>0</v>
      </c>
      <c r="R20" s="26" t="s">
        <v>0</v>
      </c>
      <c r="S20" s="26" t="s">
        <v>0</v>
      </c>
      <c r="T20" s="26" t="s">
        <v>0</v>
      </c>
      <c r="U20" s="26" t="s">
        <v>0</v>
      </c>
      <c r="V20" s="27" t="s">
        <v>0</v>
      </c>
      <c r="W20" s="24"/>
      <c r="X20" s="32" t="s">
        <v>46</v>
      </c>
      <c r="Y20" s="25"/>
      <c r="Z20" s="41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6:26" ht="14.25"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5"/>
      <c r="Y21" s="5"/>
      <c r="Z21" s="28" t="s">
        <v>1</v>
      </c>
    </row>
  </sheetData>
  <mergeCells count="2">
    <mergeCell ref="B18:B20"/>
    <mergeCell ref="Z18:Z20"/>
  </mergeCells>
  <printOptions/>
  <pageMargins left="0.512" right="0.512" top="0.787" bottom="0.512" header="0.512" footer="0.51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岐阜県　関市</cp:lastModifiedBy>
  <cp:lastPrinted>2002-04-05T00:42:39Z</cp:lastPrinted>
  <dcterms:created xsi:type="dcterms:W3CDTF">2001-06-22T05:34:28Z</dcterms:created>
  <dcterms:modified xsi:type="dcterms:W3CDTF">2002-05-30T05:54:04Z</dcterms:modified>
  <cp:category/>
  <cp:version/>
  <cp:contentType/>
  <cp:contentStatus/>
</cp:coreProperties>
</file>