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地域別人口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<sst xmlns="http://schemas.openxmlformats.org/spreadsheetml/2006/main" count="25" uniqueCount="25">
  <si>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総　数</t>
  </si>
  <si>
    <t>年</t>
  </si>
  <si>
    <t>平成</t>
  </si>
  <si>
    <t>２－２　地域別人口</t>
  </si>
  <si>
    <t>各年４月１日現在の住民登録による</t>
  </si>
  <si>
    <t>区　分</t>
  </si>
  <si>
    <t>市街地</t>
  </si>
  <si>
    <t>倉　知</t>
  </si>
  <si>
    <t>富　岡</t>
  </si>
  <si>
    <t>田　原</t>
  </si>
  <si>
    <t>下有知</t>
  </si>
  <si>
    <t>富　野</t>
  </si>
  <si>
    <t>3</t>
  </si>
  <si>
    <t>4</t>
  </si>
  <si>
    <t>5</t>
  </si>
  <si>
    <t>6</t>
  </si>
  <si>
    <t>7</t>
  </si>
  <si>
    <t>8</t>
  </si>
  <si>
    <t>9</t>
  </si>
  <si>
    <t>10</t>
  </si>
  <si>
    <t>　</t>
  </si>
  <si>
    <t>11</t>
  </si>
  <si>
    <t>資料：市民課</t>
  </si>
  <si>
    <t>千　疋　　小金田　保戸島</t>
  </si>
  <si>
    <t>瀬尻
広見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</si>
</sst>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b/>
      <sz val="14"/>
      <name val=""/>
      <family val="3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7" fontId="3" fillId="0" borderId="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7" fontId="7" fillId="0" borderId="3" xfId="0" applyNumberFormat="1" applyFont="1" applyBorder="1" applyAlignment="1" applyProtection="1">
      <alignment vertical="center"/>
      <protection/>
    </xf>
    <xf numFmtId="37" fontId="7" fillId="0" borderId="4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0" fillId="0" borderId="6" xfId="0" applyFont="1" applyBorder="1" applyAlignment="1">
      <alignment horizontal="centerContinuous" vertical="center"/>
    </xf>
    <xf numFmtId="37" fontId="0" fillId="0" borderId="7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3" width="9.59765625" style="1" customWidth="1"/>
    <col min="15" max="15" width="4.59765625" style="0" customWidth="1"/>
    <col min="16" max="17" width="3.59765625" style="0" customWidth="1"/>
    <col min="18" max="26" width="9.59765625" style="0" customWidth="1"/>
  </cols>
  <sheetData>
    <row r="1" ht="12" customHeight="1"/>
    <row r="2" spans="2:13" ht="16.5" customHeight="1" thickBot="1">
      <c r="B2" s="17" t="s">
        <v>3</v>
      </c>
      <c r="M2" s="16" t="s">
        <v>4</v>
      </c>
    </row>
    <row r="3" spans="2:13" ht="42.75">
      <c r="B3" s="18" t="s">
        <v>5</v>
      </c>
      <c r="C3" s="18"/>
      <c r="D3" s="18"/>
      <c r="E3" s="19" t="s">
        <v>0</v>
      </c>
      <c r="F3" s="19" t="s">
        <v>6</v>
      </c>
      <c r="G3" s="20" t="s">
        <v>24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20" t="s">
        <v>23</v>
      </c>
    </row>
    <row r="4" spans="2:13" ht="30" customHeight="1">
      <c r="B4" s="10" t="s">
        <v>2</v>
      </c>
      <c r="C4" s="10" t="s">
        <v>12</v>
      </c>
      <c r="D4" s="11" t="s">
        <v>1</v>
      </c>
      <c r="E4" s="15">
        <f aca="true" t="shared" si="0" ref="E4:E12">SUM(F4:M4)</f>
        <v>68876</v>
      </c>
      <c r="F4" s="9">
        <v>29639</v>
      </c>
      <c r="G4" s="9">
        <v>5716</v>
      </c>
      <c r="H4" s="9">
        <v>4190</v>
      </c>
      <c r="I4" s="9">
        <v>5774</v>
      </c>
      <c r="J4" s="9">
        <v>5547</v>
      </c>
      <c r="K4" s="9">
        <v>5390</v>
      </c>
      <c r="L4" s="9">
        <v>2485</v>
      </c>
      <c r="M4" s="9">
        <v>10135</v>
      </c>
    </row>
    <row r="5" spans="2:13" ht="30" customHeight="1">
      <c r="B5" s="6"/>
      <c r="C5" s="10" t="s">
        <v>13</v>
      </c>
      <c r="D5" s="3"/>
      <c r="E5" s="15">
        <f t="shared" si="0"/>
        <v>69708</v>
      </c>
      <c r="F5" s="9">
        <v>29668</v>
      </c>
      <c r="G5" s="9">
        <v>5809</v>
      </c>
      <c r="H5" s="9">
        <v>4201</v>
      </c>
      <c r="I5" s="9">
        <v>5891</v>
      </c>
      <c r="J5" s="9">
        <v>5777</v>
      </c>
      <c r="K5" s="9">
        <v>5482</v>
      </c>
      <c r="L5" s="9">
        <v>2490</v>
      </c>
      <c r="M5" s="9">
        <v>10390</v>
      </c>
    </row>
    <row r="6" spans="2:13" ht="30" customHeight="1">
      <c r="B6" s="6"/>
      <c r="C6" s="10" t="s">
        <v>14</v>
      </c>
      <c r="D6" s="3"/>
      <c r="E6" s="15">
        <f t="shared" si="0"/>
        <v>70231</v>
      </c>
      <c r="F6" s="9">
        <v>29363</v>
      </c>
      <c r="G6" s="9">
        <v>5950</v>
      </c>
      <c r="H6" s="9">
        <v>4200</v>
      </c>
      <c r="I6" s="9">
        <v>6108</v>
      </c>
      <c r="J6" s="9">
        <v>5962</v>
      </c>
      <c r="K6" s="9">
        <v>5658</v>
      </c>
      <c r="L6" s="9">
        <v>2471</v>
      </c>
      <c r="M6" s="9">
        <v>10519</v>
      </c>
    </row>
    <row r="7" spans="2:13" ht="30" customHeight="1">
      <c r="B7" s="6"/>
      <c r="C7" s="10" t="s">
        <v>15</v>
      </c>
      <c r="D7" s="3"/>
      <c r="E7" s="15">
        <f t="shared" si="0"/>
        <v>70854</v>
      </c>
      <c r="F7" s="9">
        <v>29259</v>
      </c>
      <c r="G7" s="9">
        <v>6218</v>
      </c>
      <c r="H7" s="9">
        <v>4208</v>
      </c>
      <c r="I7" s="9">
        <v>6222</v>
      </c>
      <c r="J7" s="9">
        <v>6088</v>
      </c>
      <c r="K7" s="9">
        <v>5695</v>
      </c>
      <c r="L7" s="9">
        <v>2451</v>
      </c>
      <c r="M7" s="9">
        <v>10713</v>
      </c>
    </row>
    <row r="8" spans="2:13" ht="30" customHeight="1">
      <c r="B8" s="6"/>
      <c r="C8" s="10" t="s">
        <v>16</v>
      </c>
      <c r="D8" s="3"/>
      <c r="E8" s="15">
        <f t="shared" si="0"/>
        <v>71529</v>
      </c>
      <c r="F8" s="9">
        <v>29110</v>
      </c>
      <c r="G8" s="9">
        <v>6306</v>
      </c>
      <c r="H8" s="9">
        <v>4248</v>
      </c>
      <c r="I8" s="9">
        <v>6473</v>
      </c>
      <c r="J8" s="9">
        <v>6293</v>
      </c>
      <c r="K8" s="9">
        <v>5816</v>
      </c>
      <c r="L8" s="9">
        <v>2448</v>
      </c>
      <c r="M8" s="9">
        <v>10835</v>
      </c>
    </row>
    <row r="9" spans="2:13" ht="30" customHeight="1">
      <c r="B9" s="6"/>
      <c r="C9" s="10" t="s">
        <v>17</v>
      </c>
      <c r="D9" s="3"/>
      <c r="E9" s="15">
        <f t="shared" si="0"/>
        <v>72125</v>
      </c>
      <c r="F9" s="9">
        <v>29015</v>
      </c>
      <c r="G9" s="9">
        <v>6485</v>
      </c>
      <c r="H9" s="9">
        <v>4263</v>
      </c>
      <c r="I9" s="9">
        <v>6718</v>
      </c>
      <c r="J9" s="9">
        <v>6322</v>
      </c>
      <c r="K9" s="9">
        <v>5902</v>
      </c>
      <c r="L9" s="9">
        <v>2424</v>
      </c>
      <c r="M9" s="9">
        <v>10996</v>
      </c>
    </row>
    <row r="10" spans="2:13" ht="30" customHeight="1">
      <c r="B10" s="6"/>
      <c r="C10" s="10" t="s">
        <v>18</v>
      </c>
      <c r="D10" s="3"/>
      <c r="E10" s="15">
        <f t="shared" si="0"/>
        <v>72704</v>
      </c>
      <c r="F10" s="9">
        <v>28943</v>
      </c>
      <c r="G10" s="9">
        <v>6535</v>
      </c>
      <c r="H10" s="9">
        <v>4342</v>
      </c>
      <c r="I10" s="9">
        <v>6851</v>
      </c>
      <c r="J10" s="9">
        <v>6474</v>
      </c>
      <c r="K10" s="9">
        <v>6035</v>
      </c>
      <c r="L10" s="9">
        <v>2434</v>
      </c>
      <c r="M10" s="9">
        <v>11090</v>
      </c>
    </row>
    <row r="11" spans="2:13" ht="39.75" customHeight="1">
      <c r="B11" s="6"/>
      <c r="C11" s="10" t="s">
        <v>19</v>
      </c>
      <c r="D11" s="3"/>
      <c r="E11" s="15">
        <f t="shared" si="0"/>
        <v>73198</v>
      </c>
      <c r="F11" s="9">
        <v>28975</v>
      </c>
      <c r="G11" s="9">
        <v>6570</v>
      </c>
      <c r="H11" s="9">
        <v>4344</v>
      </c>
      <c r="I11" s="9">
        <v>7061</v>
      </c>
      <c r="J11" s="9">
        <v>6541</v>
      </c>
      <c r="K11" s="9">
        <v>6080</v>
      </c>
      <c r="L11" s="9">
        <v>2386</v>
      </c>
      <c r="M11" s="9">
        <v>11241</v>
      </c>
    </row>
    <row r="12" spans="2:13" ht="30" customHeight="1">
      <c r="B12" s="6"/>
      <c r="C12" s="10" t="s">
        <v>21</v>
      </c>
      <c r="D12" s="3"/>
      <c r="E12" s="15">
        <f t="shared" si="0"/>
        <v>73681</v>
      </c>
      <c r="F12" s="9">
        <v>29015</v>
      </c>
      <c r="G12" s="9">
        <v>6636</v>
      </c>
      <c r="H12" s="9">
        <v>4358</v>
      </c>
      <c r="I12" s="9">
        <v>7237</v>
      </c>
      <c r="J12" s="9">
        <v>6635</v>
      </c>
      <c r="K12" s="9">
        <v>6128</v>
      </c>
      <c r="L12" s="9">
        <v>2373</v>
      </c>
      <c r="M12" s="9">
        <v>11299</v>
      </c>
    </row>
    <row r="13" spans="2:13" ht="30" customHeight="1">
      <c r="B13" s="6" t="s">
        <v>20</v>
      </c>
      <c r="C13" s="10">
        <v>12</v>
      </c>
      <c r="D13" s="6"/>
      <c r="E13" s="15">
        <f>SUM(F13:M13)</f>
        <v>73968</v>
      </c>
      <c r="F13" s="9">
        <v>27842</v>
      </c>
      <c r="G13" s="9">
        <v>7648</v>
      </c>
      <c r="H13" s="9">
        <v>5592</v>
      </c>
      <c r="I13" s="9">
        <v>6419</v>
      </c>
      <c r="J13" s="9">
        <v>6630</v>
      </c>
      <c r="K13" s="9">
        <v>6044</v>
      </c>
      <c r="L13" s="9">
        <v>2355</v>
      </c>
      <c r="M13" s="9">
        <v>11438</v>
      </c>
    </row>
    <row r="14" spans="1:13" ht="30" customHeight="1" thickBot="1">
      <c r="A14" s="7"/>
      <c r="B14" s="8"/>
      <c r="C14" s="12">
        <v>13</v>
      </c>
      <c r="D14" s="4"/>
      <c r="E14" s="14">
        <f>SUM(F14:M14)</f>
        <v>74377</v>
      </c>
      <c r="F14" s="13">
        <v>27279</v>
      </c>
      <c r="G14" s="5">
        <v>7707</v>
      </c>
      <c r="H14" s="5">
        <v>5727</v>
      </c>
      <c r="I14" s="5">
        <v>6972</v>
      </c>
      <c r="J14" s="5">
        <v>6670</v>
      </c>
      <c r="K14" s="5">
        <v>6187</v>
      </c>
      <c r="L14" s="5">
        <v>2320</v>
      </c>
      <c r="M14" s="5">
        <v>11515</v>
      </c>
    </row>
    <row r="15" spans="3:13" ht="14.25">
      <c r="C15" s="2"/>
      <c r="M15" s="16" t="s">
        <v>22</v>
      </c>
    </row>
    <row r="16" ht="14.25">
      <c r="C16" s="2"/>
    </row>
    <row r="17" ht="14.25">
      <c r="C17" s="2"/>
    </row>
    <row r="18" ht="14.25">
      <c r="C18" s="2"/>
    </row>
  </sheetData>
  <printOptions/>
  <pageMargins left="0.512" right="0.512" top="0.787" bottom="0.512" header="0.512" footer="0.51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2002-05-29T04:54:54Z</dcterms:modified>
  <cp:category/>
  <cp:version/>
  <cp:contentType/>
  <cp:contentStatus/>
</cp:coreProperties>
</file>