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525" activeTab="0"/>
  </bookViews>
  <sheets>
    <sheet name="地域別世帯数" sheetId="1" r:id="rId1"/>
  </sheets>
  <definedNames>
    <definedName name="_xlnm.Print_Area" localSheetId="0">'地域別世帯数'!$B$2:$M$15</definedName>
  </definedNames>
  <calcPr fullCalcOnLoad="1"/>
</workbook>
</file>

<file path=xl/sharedStrings.xml><?xml version="1.0" encoding="utf-8"?>
<sst xmlns="http://schemas.openxmlformats.org/spreadsheetml/2006/main" count="24" uniqueCount="24">
  <si>
    <t>総　数</t>
  </si>
  <si>
    <t>年</t>
  </si>
  <si>
    <t>平成</t>
  </si>
  <si>
    <t>各年４月１日現在の住民登録による</t>
  </si>
  <si>
    <t>区　分</t>
  </si>
  <si>
    <t>市街地</t>
  </si>
  <si>
    <t>倉　知</t>
  </si>
  <si>
    <t>富　岡</t>
  </si>
  <si>
    <t>田　原</t>
  </si>
  <si>
    <t>下有知</t>
  </si>
  <si>
    <t>富　野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</si>
  <si>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</si>
  <si>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</si>
  <si>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</si>
  <si>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</si>
  <si>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</si>
  <si>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</si>
  <si>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</si>
  <si>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</si>
  <si>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</si>
  <si>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資料：市民課</t>
  </si>
  <si>
    <t>２－３　地域別世帯数</t>
  </si>
  <si>
    <t xml:space="preserve"> 千　 疋  　小金田 　　保戸島</t>
  </si>
  <si>
    <t>瀬　尻 
広　見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</si>
</sst>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7">
    <font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b/>
      <sz val="11"/>
      <name val=""/>
      <family val="3"/>
    </font>
    <font>
      <sz val="12"/>
      <name val=""/>
      <family val="1"/>
    </font>
    <font>
      <sz val="6"/>
      <name val="ＭＳ 明朝"/>
      <family val="1"/>
    </font>
    <font>
      <b/>
      <sz val="11"/>
      <name val="ＭＳ ゴシック"/>
      <family val="3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2" fillId="0" borderId="0">
      <alignment/>
      <protection/>
    </xf>
  </cellStyleXfs>
  <cellXfs count="17">
    <xf numFmtId="0" fontId="0" fillId="0" borderId="0" xfId="0" applyAlignment="1">
      <alignment/>
    </xf>
    <xf numFmtId="0" fontId="3" fillId="0" borderId="0" xfId="0" applyFont="1" applyAlignment="1">
      <alignment/>
    </xf>
    <xf numFmtId="37" fontId="0" fillId="0" borderId="0" xfId="0" applyNumberFormat="1" applyAlignment="1" applyProtection="1">
      <alignment/>
      <protection/>
    </xf>
    <xf numFmtId="0" fontId="4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37" fontId="0" fillId="0" borderId="0" xfId="0" applyNumberFormat="1" applyFont="1" applyAlignment="1" applyProtection="1">
      <alignment vertical="center"/>
      <protection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37" fontId="6" fillId="0" borderId="3" xfId="0" applyNumberFormat="1" applyFont="1" applyBorder="1" applyAlignment="1" applyProtection="1">
      <alignment vertical="center"/>
      <protection/>
    </xf>
    <xf numFmtId="37" fontId="6" fillId="0" borderId="4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horizontal="right"/>
    </xf>
    <xf numFmtId="0" fontId="0" fillId="0" borderId="5" xfId="0" applyFont="1" applyBorder="1" applyAlignment="1">
      <alignment horizontal="centerContinuous" vertical="center"/>
    </xf>
    <xf numFmtId="37" fontId="0" fillId="0" borderId="6" xfId="0" applyNumberFormat="1" applyFont="1" applyBorder="1" applyAlignment="1" applyProtection="1">
      <alignment horizontal="center" vertical="center"/>
      <protection/>
    </xf>
    <xf numFmtId="37" fontId="0" fillId="0" borderId="6" xfId="0" applyNumberFormat="1" applyFont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2:M15"/>
  <sheetViews>
    <sheetView tabSelected="1" defaultGridColor="0" zoomScale="97" zoomScaleNormal="97" colorId="22" workbookViewId="0" topLeftCell="A1">
      <selection activeCell="A1" sqref="A1"/>
    </sheetView>
  </sheetViews>
  <sheetFormatPr defaultColWidth="10.59765625" defaultRowHeight="15"/>
  <cols>
    <col min="1" max="1" width="3.59765625" style="0" customWidth="1"/>
    <col min="2" max="2" width="5.59765625" style="0" customWidth="1"/>
    <col min="3" max="3" width="3.59765625" style="0" customWidth="1"/>
    <col min="4" max="4" width="4.59765625" style="0" customWidth="1"/>
    <col min="5" max="13" width="9.59765625" style="2" customWidth="1"/>
    <col min="15" max="15" width="4.59765625" style="0" customWidth="1"/>
    <col min="16" max="17" width="3.59765625" style="0" customWidth="1"/>
    <col min="18" max="26" width="9.59765625" style="0" customWidth="1"/>
  </cols>
  <sheetData>
    <row r="1" ht="12" customHeight="1"/>
    <row r="2" spans="2:13" ht="16.5" customHeight="1" thickBot="1">
      <c r="B2" s="1" t="s">
        <v>21</v>
      </c>
      <c r="E2"/>
      <c r="F2"/>
      <c r="G2"/>
      <c r="H2"/>
      <c r="I2"/>
      <c r="J2"/>
      <c r="K2"/>
      <c r="L2"/>
      <c r="M2" s="13" t="s">
        <v>3</v>
      </c>
    </row>
    <row r="3" spans="2:13" ht="42.75" customHeight="1">
      <c r="B3" s="14" t="s">
        <v>4</v>
      </c>
      <c r="C3" s="14"/>
      <c r="D3" s="14"/>
      <c r="E3" s="15" t="s">
        <v>0</v>
      </c>
      <c r="F3" s="15" t="s">
        <v>5</v>
      </c>
      <c r="G3" s="16" t="s">
        <v>23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6" t="s">
        <v>22</v>
      </c>
    </row>
    <row r="4" spans="2:13" ht="30" customHeight="1">
      <c r="B4" s="8" t="s">
        <v>2</v>
      </c>
      <c r="C4" s="8" t="s">
        <v>11</v>
      </c>
      <c r="D4" s="9" t="s">
        <v>1</v>
      </c>
      <c r="E4" s="7">
        <v>18902</v>
      </c>
      <c r="F4" s="7">
        <v>8510</v>
      </c>
      <c r="G4" s="7">
        <v>1721</v>
      </c>
      <c r="H4" s="7">
        <v>1412</v>
      </c>
      <c r="I4" s="7">
        <v>1249</v>
      </c>
      <c r="J4" s="7">
        <v>1438</v>
      </c>
      <c r="K4" s="7">
        <v>1359</v>
      </c>
      <c r="L4" s="7">
        <v>575</v>
      </c>
      <c r="M4" s="7">
        <v>2638</v>
      </c>
    </row>
    <row r="5" spans="2:13" ht="30" customHeight="1">
      <c r="B5" s="5"/>
      <c r="C5" s="8" t="s">
        <v>12</v>
      </c>
      <c r="D5" s="3"/>
      <c r="E5" s="7">
        <v>19393</v>
      </c>
      <c r="F5" s="7">
        <v>8633</v>
      </c>
      <c r="G5" s="7">
        <v>1786</v>
      </c>
      <c r="H5" s="7">
        <v>1434</v>
      </c>
      <c r="I5" s="7">
        <v>1308</v>
      </c>
      <c r="J5" s="7">
        <v>1533</v>
      </c>
      <c r="K5" s="7">
        <v>1390</v>
      </c>
      <c r="L5" s="7">
        <v>584</v>
      </c>
      <c r="M5" s="7">
        <v>2725</v>
      </c>
    </row>
    <row r="6" spans="2:13" ht="30" customHeight="1">
      <c r="B6" s="5"/>
      <c r="C6" s="8" t="s">
        <v>13</v>
      </c>
      <c r="D6" s="3"/>
      <c r="E6" s="7">
        <v>19712</v>
      </c>
      <c r="F6" s="7">
        <v>8547</v>
      </c>
      <c r="G6" s="7">
        <v>1840</v>
      </c>
      <c r="H6" s="7">
        <v>1561</v>
      </c>
      <c r="I6" s="7">
        <v>1380</v>
      </c>
      <c r="J6" s="7">
        <v>1554</v>
      </c>
      <c r="K6" s="7">
        <v>1445</v>
      </c>
      <c r="L6" s="7">
        <v>587</v>
      </c>
      <c r="M6" s="7">
        <v>2798</v>
      </c>
    </row>
    <row r="7" spans="2:13" ht="30" customHeight="1">
      <c r="B7" s="5"/>
      <c r="C7" s="8" t="s">
        <v>14</v>
      </c>
      <c r="D7" s="3"/>
      <c r="E7" s="7">
        <v>20145</v>
      </c>
      <c r="F7" s="7">
        <v>8645</v>
      </c>
      <c r="G7" s="7">
        <v>1949</v>
      </c>
      <c r="H7" s="7">
        <v>1570</v>
      </c>
      <c r="I7" s="7">
        <v>1414</v>
      </c>
      <c r="J7" s="7">
        <v>1606</v>
      </c>
      <c r="K7" s="7">
        <v>1484</v>
      </c>
      <c r="L7" s="7">
        <v>587</v>
      </c>
      <c r="M7" s="7">
        <v>2890</v>
      </c>
    </row>
    <row r="8" spans="2:13" ht="30" customHeight="1">
      <c r="B8" s="5"/>
      <c r="C8" s="8" t="s">
        <v>15</v>
      </c>
      <c r="D8" s="3"/>
      <c r="E8" s="7">
        <v>20625</v>
      </c>
      <c r="F8" s="7">
        <v>8737</v>
      </c>
      <c r="G8" s="7">
        <v>1997</v>
      </c>
      <c r="H8" s="7">
        <v>1613</v>
      </c>
      <c r="I8" s="7">
        <v>1490</v>
      </c>
      <c r="J8" s="7">
        <v>1695</v>
      </c>
      <c r="K8" s="7">
        <v>1542</v>
      </c>
      <c r="L8" s="7">
        <v>591</v>
      </c>
      <c r="M8" s="7">
        <v>2960</v>
      </c>
    </row>
    <row r="9" spans="2:13" ht="30" customHeight="1">
      <c r="B9" s="5"/>
      <c r="C9" s="8" t="s">
        <v>16</v>
      </c>
      <c r="D9" s="3"/>
      <c r="E9" s="7">
        <v>21026</v>
      </c>
      <c r="F9" s="7">
        <v>8841</v>
      </c>
      <c r="G9" s="7">
        <v>2072</v>
      </c>
      <c r="H9" s="7">
        <v>1630</v>
      </c>
      <c r="I9" s="7">
        <v>1553</v>
      </c>
      <c r="J9" s="7">
        <v>1725</v>
      </c>
      <c r="K9" s="7">
        <v>1583</v>
      </c>
      <c r="L9" s="7">
        <v>593</v>
      </c>
      <c r="M9" s="7">
        <v>3029</v>
      </c>
    </row>
    <row r="10" spans="2:13" ht="30" customHeight="1">
      <c r="B10" s="5"/>
      <c r="C10" s="8" t="s">
        <v>17</v>
      </c>
      <c r="D10" s="3"/>
      <c r="E10" s="7">
        <v>21466</v>
      </c>
      <c r="F10" s="7">
        <v>8592</v>
      </c>
      <c r="G10" s="7">
        <v>2111</v>
      </c>
      <c r="H10" s="7">
        <v>1690</v>
      </c>
      <c r="I10" s="7">
        <v>1956</v>
      </c>
      <c r="J10" s="7">
        <v>1785</v>
      </c>
      <c r="K10" s="7">
        <v>1622</v>
      </c>
      <c r="L10" s="7">
        <v>601</v>
      </c>
      <c r="M10" s="7">
        <v>3109</v>
      </c>
    </row>
    <row r="11" spans="2:13" ht="30" customHeight="1">
      <c r="B11" s="5"/>
      <c r="C11" s="8" t="s">
        <v>18</v>
      </c>
      <c r="D11" s="3"/>
      <c r="E11" s="7">
        <v>21932</v>
      </c>
      <c r="F11" s="7">
        <v>8778</v>
      </c>
      <c r="G11" s="7">
        <v>2173</v>
      </c>
      <c r="H11" s="7">
        <v>1735</v>
      </c>
      <c r="I11" s="7">
        <v>1894</v>
      </c>
      <c r="J11" s="7">
        <v>1866</v>
      </c>
      <c r="K11" s="7">
        <v>1671</v>
      </c>
      <c r="L11" s="7">
        <v>599</v>
      </c>
      <c r="M11" s="7">
        <v>3216</v>
      </c>
    </row>
    <row r="12" spans="2:13" ht="30" customHeight="1">
      <c r="B12" s="5"/>
      <c r="C12" s="8" t="s">
        <v>19</v>
      </c>
      <c r="D12" s="3"/>
      <c r="E12" s="7">
        <f>SUM(F12:M12)</f>
        <v>22303</v>
      </c>
      <c r="F12" s="7">
        <v>9343</v>
      </c>
      <c r="G12" s="7">
        <v>1916</v>
      </c>
      <c r="H12" s="7">
        <v>1303</v>
      </c>
      <c r="I12" s="7">
        <v>2242</v>
      </c>
      <c r="J12" s="7">
        <v>1881</v>
      </c>
      <c r="K12" s="7">
        <v>1747</v>
      </c>
      <c r="L12" s="7">
        <v>602</v>
      </c>
      <c r="M12" s="7">
        <v>3269</v>
      </c>
    </row>
    <row r="13" spans="2:13" ht="30" customHeight="1">
      <c r="B13" s="5"/>
      <c r="C13" s="8">
        <v>12</v>
      </c>
      <c r="D13" s="3"/>
      <c r="E13" s="7">
        <f>SUM(F13:M13)</f>
        <v>22691</v>
      </c>
      <c r="F13" s="7">
        <v>8983</v>
      </c>
      <c r="G13" s="7">
        <v>2291</v>
      </c>
      <c r="H13" s="7">
        <v>1839</v>
      </c>
      <c r="I13" s="7">
        <v>1984</v>
      </c>
      <c r="J13" s="7">
        <v>1905</v>
      </c>
      <c r="K13" s="7">
        <v>1751</v>
      </c>
      <c r="L13" s="7">
        <v>598</v>
      </c>
      <c r="M13" s="7">
        <v>3340</v>
      </c>
    </row>
    <row r="14" spans="2:13" ht="30" customHeight="1" thickBot="1">
      <c r="B14" s="6"/>
      <c r="C14" s="10">
        <v>13</v>
      </c>
      <c r="D14" s="4"/>
      <c r="E14" s="12">
        <f>SUM(F14:M14)</f>
        <v>23122</v>
      </c>
      <c r="F14" s="11">
        <v>8961</v>
      </c>
      <c r="G14" s="11">
        <v>2355</v>
      </c>
      <c r="H14" s="11">
        <v>1843</v>
      </c>
      <c r="I14" s="11">
        <v>2190</v>
      </c>
      <c r="J14" s="11">
        <v>1946</v>
      </c>
      <c r="K14" s="11">
        <v>1820</v>
      </c>
      <c r="L14" s="11">
        <v>600</v>
      </c>
      <c r="M14" s="11">
        <v>3407</v>
      </c>
    </row>
    <row r="15" ht="13.5" customHeight="1">
      <c r="M15" s="13" t="s">
        <v>20</v>
      </c>
    </row>
  </sheetData>
  <printOptions/>
  <pageMargins left="0.512" right="0.512" top="0.787" bottom="0.512" header="0.512" footer="0.512"/>
  <pageSetup horizontalDpi="400" verticalDpi="4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関市役所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関市役所</dc:creator>
  <cp:keywords/>
  <dc:description/>
  <cp:lastModifiedBy>関市</cp:lastModifiedBy>
  <cp:lastPrinted>2002-05-21T07:11:23Z</cp:lastPrinted>
  <dcterms:created xsi:type="dcterms:W3CDTF">2001-06-22T04:57:36Z</dcterms:created>
  <dcterms:modified xsi:type="dcterms:W3CDTF">2002-05-29T04:56:02Z</dcterms:modified>
  <cp:category/>
  <cp:version/>
  <cp:contentType/>
  <cp:contentStatus/>
</cp:coreProperties>
</file>