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自治会別" sheetId="2" r:id="rId2"/>
    <sheet name="年齢性別" sheetId="3" r:id="rId3"/>
    <sheet name="地域別年齢性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'自治会別'!$A$1:$H$620</definedName>
    <definedName name="_xlnm.Print_Area" localSheetId="5">'人口ピラミッド'!$A$1:$J$57</definedName>
    <definedName name="_xlnm.Print_Area" localSheetId="6">'人口推移'!$A$1:$N$32</definedName>
    <definedName name="_xlnm.Print_Area" localSheetId="7">'世帯数推移'!$A$1:$N$32</definedName>
    <definedName name="_xlnm.Print_Area" localSheetId="0">'町丁字別'!$A$1:$H$385</definedName>
    <definedName name="_xlnm.Print_Titles" localSheetId="1">'自治会別'!$1:$3</definedName>
    <definedName name="_xlnm.Print_Titles" localSheetId="3">'地域別年齢性別'!$1:$3</definedName>
    <definedName name="_xlnm.Print_Titles" localSheetId="0">'町丁字別'!$1:$3</definedName>
  </definedNames>
  <calcPr fullCalcOnLoad="1"/>
</workbook>
</file>

<file path=xl/sharedStrings.xml><?xml version="1.0" encoding="utf-8"?>
<sst xmlns="http://schemas.openxmlformats.org/spreadsheetml/2006/main" count="1373" uniqueCount="944">
  <si>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</si>
  <si>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</si>
  <si>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</si>
  <si>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</si>
  <si>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</si>
  <si>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</si>
  <si>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</si>
  <si>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</si>
  <si>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</si>
  <si>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</si>
  <si>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</si>
  <si>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</si>
  <si>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</si>
  <si>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</si>
  <si>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</si>
  <si>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</si>
  <si>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</si>
  <si>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</si>
  <si>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</si>
  <si>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</si>
  <si>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</si>
  <si>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</si>
  <si>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</si>
  <si>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</si>
  <si>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</si>
  <si>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</si>
  <si>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</si>
  <si>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</si>
  <si>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</si>
  <si>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</si>
  <si>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</si>
  <si>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</si>
  <si>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</si>
  <si>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</si>
  <si>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</si>
  <si>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</si>
  <si>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</si>
  <si>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</si>
  <si>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</si>
  <si>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</si>
  <si>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</si>
  <si>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</si>
  <si>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</si>
  <si>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</si>
  <si>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</si>
  <si>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</si>
  <si>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</si>
  <si>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</si>
  <si>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</si>
  <si>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</si>
  <si>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</si>
  <si>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</si>
  <si>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</si>
  <si>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</si>
  <si>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</si>
  <si>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</si>
  <si>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</si>
  <si>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</si>
  <si>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</si>
  <si>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</si>
  <si>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</si>
  <si>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</si>
  <si>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</si>
  <si>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</si>
  <si>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</si>
  <si>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</si>
  <si>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</si>
  <si>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</si>
  <si>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</si>
  <si>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</si>
  <si>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</si>
  <si>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</si>
  <si>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</si>
  <si>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</si>
  <si>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</si>
  <si>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</si>
  <si>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</si>
  <si>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</si>
  <si>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</si>
  <si>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</si>
  <si>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</si>
  <si>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</si>
  <si>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</si>
  <si>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</si>
  <si>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</si>
  <si>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</si>
  <si>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</si>
  <si>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</si>
  <si>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</si>
  <si>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</si>
  <si>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</si>
  <si>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</si>
  <si>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</si>
  <si>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</si>
  <si>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</si>
  <si>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</si>
  <si>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</si>
  <si>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</si>
  <si>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</si>
  <si>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</si>
  <si>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</si>
  <si>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</si>
  <si>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</si>
  <si>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</si>
  <si>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</si>
  <si>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</si>
  <si>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</si>
  <si>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</si>
  <si>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</si>
  <si>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</si>
  <si>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</si>
  <si>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</si>
  <si>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</si>
  <si>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</si>
  <si>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</si>
  <si>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</si>
  <si>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</si>
  <si>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</si>
  <si>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</si>
  <si>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</si>
  <si>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</si>
  <si>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</si>
  <si>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</si>
  <si>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</si>
  <si>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</si>
  <si>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</si>
  <si>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</si>
  <si>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</si>
  <si>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</si>
  <si>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</si>
  <si>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</si>
  <si>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</si>
  <si>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</si>
  <si>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</si>
  <si>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</si>
  <si>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</si>
  <si>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</si>
  <si>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</si>
  <si>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</si>
  <si>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</si>
  <si>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</si>
  <si>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</si>
  <si>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</si>
  <si>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</si>
  <si>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</si>
  <si>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</si>
  <si>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</si>
  <si>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</si>
  <si>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</si>
  <si>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</si>
  <si>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</si>
  <si>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</si>
  <si>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</si>
  <si>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</si>
  <si>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</si>
  <si>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</si>
  <si>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</si>
  <si>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</si>
  <si>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</si>
  <si>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</si>
  <si>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</si>
  <si>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</si>
  <si>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</si>
  <si>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</si>
  <si>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</si>
  <si>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</si>
  <si>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</si>
  <si>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</si>
  <si>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</si>
  <si>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</si>
  <si>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</si>
  <si>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</si>
  <si>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</si>
  <si>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</si>
  <si>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</si>
  <si>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</si>
  <si>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</si>
  <si>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</si>
  <si>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</si>
  <si>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</si>
  <si>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</si>
  <si>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</si>
  <si>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</si>
  <si>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</si>
  <si>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</si>
  <si>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</si>
  <si>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</si>
  <si>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</si>
  <si>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</si>
  <si>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</si>
  <si>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</si>
  <si>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</si>
  <si>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</si>
  <si>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</si>
  <si>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</si>
  <si>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</si>
  <si>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</si>
  <si>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</si>
  <si>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</si>
  <si>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</si>
  <si>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</si>
  <si>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</si>
  <si>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</si>
  <si>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</si>
  <si>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</si>
  <si>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</si>
  <si>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</si>
  <si>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</si>
  <si>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</si>
  <si>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</si>
  <si>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</si>
  <si>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</si>
  <si>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</si>
  <si>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</si>
  <si>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</si>
  <si>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</si>
  <si>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</si>
  <si>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</si>
  <si>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</si>
  <si>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</si>
  <si>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</si>
  <si>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</si>
  <si>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</si>
  <si>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</si>
  <si>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</si>
  <si>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</si>
  <si>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</si>
  <si>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</si>
  <si>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</si>
  <si>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</si>
  <si>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</si>
  <si>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</si>
  <si>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</si>
  <si>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</si>
  <si>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</si>
  <si>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</si>
  <si>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</si>
  <si>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</si>
  <si>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</si>
  <si>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</si>
  <si>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</si>
  <si>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</si>
  <si>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</si>
  <si>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</si>
  <si>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</si>
  <si>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</si>
  <si>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</si>
  <si>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</si>
  <si>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</si>
  <si>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</si>
  <si>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</si>
  <si>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</si>
  <si>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</si>
  <si>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</si>
  <si>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</si>
  <si>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</si>
  <si>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</si>
  <si>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</si>
  <si>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</si>
  <si>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</si>
  <si>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</si>
  <si>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</si>
  <si>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</si>
  <si>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</si>
  <si>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</si>
  <si>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</si>
  <si>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</si>
  <si>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</si>
  <si>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</si>
  <si>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</si>
  <si>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</si>
  <si>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</si>
  <si>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</si>
  <si>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</si>
  <si>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</si>
  <si>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</si>
  <si>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</si>
  <si>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</si>
  <si>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</si>
  <si>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</si>
  <si>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</si>
  <si>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</si>
  <si>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</si>
  <si>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</si>
  <si>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</si>
  <si>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</si>
  <si>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</si>
  <si>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</si>
  <si>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</si>
  <si>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</si>
  <si>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</si>
  <si>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</si>
  <si>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</si>
  <si>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</si>
  <si>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</si>
  <si>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</si>
  <si>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</si>
  <si>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</si>
  <si>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</si>
  <si>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</si>
  <si>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</si>
  <si>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</si>
  <si>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</si>
  <si>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</si>
  <si>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</si>
  <si>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</si>
  <si>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</si>
  <si>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</si>
  <si>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</si>
  <si>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</si>
  <si>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</si>
  <si>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</si>
  <si>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</si>
  <si>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</si>
  <si>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</si>
  <si>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</si>
  <si>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</si>
  <si>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</si>
  <si>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</si>
  <si>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</si>
  <si>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</si>
  <si>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</si>
  <si>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</si>
  <si>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</si>
  <si>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</si>
  <si>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</si>
  <si>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</si>
  <si>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</si>
  <si>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</si>
  <si>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</si>
  <si>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</si>
  <si>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</si>
  <si>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</si>
  <si>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</si>
  <si>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</si>
  <si>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</si>
  <si>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</si>
  <si>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</si>
  <si>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</si>
  <si>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</si>
  <si>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</si>
  <si>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</si>
  <si>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</si>
  <si>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</si>
  <si>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</si>
  <si>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</si>
  <si>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</si>
  <si>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</si>
  <si>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</si>
  <si>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</si>
  <si>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</si>
  <si>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</si>
  <si>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</si>
  <si>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</si>
  <si>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</si>
  <si>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</si>
  <si>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</si>
  <si>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</si>
  <si>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</si>
  <si>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</si>
  <si>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</si>
  <si>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</si>
  <si>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</si>
  <si>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</si>
  <si>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</si>
  <si>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</si>
  <si>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</si>
  <si>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</si>
  <si>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</si>
  <si>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</si>
  <si>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</si>
  <si>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</si>
  <si>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</si>
  <si>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</si>
  <si>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</si>
  <si>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</si>
  <si>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</si>
  <si>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</si>
  <si>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</si>
  <si>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</si>
  <si>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</si>
  <si>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</si>
  <si>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</si>
  <si>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</si>
  <si>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</si>
  <si>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</si>
  <si>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</si>
  <si>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</si>
  <si>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</si>
  <si>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</si>
  <si>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</si>
  <si>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</si>
  <si>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</si>
  <si>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</si>
  <si>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</si>
  <si>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</si>
  <si>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</si>
  <si>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</si>
  <si>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</si>
  <si>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</si>
  <si>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</si>
  <si>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</si>
  <si>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</si>
  <si>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</si>
  <si>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</si>
  <si>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</si>
  <si>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</si>
  <si>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</si>
  <si>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</si>
  <si>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</si>
  <si>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</si>
  <si>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</si>
  <si>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</si>
  <si>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</si>
  <si>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</si>
  <si>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</si>
  <si>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</si>
  <si>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</si>
  <si>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</si>
  <si>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</si>
  <si>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</si>
  <si>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</si>
  <si>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</si>
  <si>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</si>
  <si>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</si>
  <si>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</si>
  <si>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</si>
  <si>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</si>
  <si>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</si>
  <si>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</si>
  <si>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</si>
  <si>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</si>
  <si>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</si>
  <si>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</si>
  <si>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</si>
  <si>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</si>
  <si>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</si>
  <si>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</si>
  <si>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</si>
  <si>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</si>
  <si>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</si>
  <si>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</si>
  <si>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</si>
  <si>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</si>
  <si>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</si>
  <si>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</si>
  <si>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</si>
  <si>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</si>
  <si>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</si>
  <si>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</si>
  <si>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</si>
  <si>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</si>
  <si>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</si>
  <si>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</si>
  <si>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</si>
  <si>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</si>
  <si>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</si>
  <si>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</si>
  <si>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</si>
  <si>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</si>
  <si>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</si>
  <si>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</si>
  <si>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</si>
  <si>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</si>
  <si>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</si>
  <si>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</si>
  <si>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</si>
  <si>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</si>
  <si>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</si>
  <si>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</si>
  <si>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</si>
  <si>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</si>
  <si>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</si>
  <si>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</si>
  <si>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</si>
  <si>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</si>
  <si>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</si>
  <si>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</si>
  <si>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</si>
  <si>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</si>
  <si>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</si>
  <si>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</si>
  <si>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</si>
  <si>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</si>
  <si>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</si>
  <si>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</si>
  <si>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</si>
  <si>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</si>
  <si>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</si>
  <si>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</si>
  <si>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</si>
  <si>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</si>
  <si>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</si>
  <si>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</si>
  <si>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</si>
  <si>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</si>
  <si>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</si>
  <si>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</si>
  <si>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</si>
  <si>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</si>
  <si>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</si>
  <si>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</si>
  <si>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</si>
  <si>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</si>
  <si>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</si>
  <si>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</si>
  <si>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</si>
  <si>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</si>
  <si>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</si>
  <si>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</si>
  <si>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</si>
  <si>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</si>
  <si>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</si>
  <si>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</si>
  <si>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</si>
  <si>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</si>
  <si>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</si>
  <si>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</si>
  <si>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</si>
  <si>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</si>
  <si>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</si>
  <si>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</si>
  <si>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</si>
  <si>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</si>
  <si>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</si>
  <si>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</si>
  <si>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</si>
  <si>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</si>
  <si>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</si>
  <si>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</si>
  <si>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</si>
  <si>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</si>
  <si>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</si>
  <si>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</si>
  <si>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</si>
  <si>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</si>
  <si>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</si>
  <si>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</si>
  <si>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</si>
  <si>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</si>
  <si>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</si>
  <si>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</si>
  <si>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</si>
  <si>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</si>
  <si>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</si>
  <si>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</si>
  <si>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</si>
  <si>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</si>
  <si>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</si>
  <si>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</si>
  <si>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</si>
  <si>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</si>
  <si>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</si>
  <si>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</si>
  <si>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</si>
  <si>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</si>
  <si>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</si>
  <si>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</si>
  <si>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</si>
  <si>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</si>
  <si>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</si>
  <si>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</si>
  <si>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</si>
  <si>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</si>
  <si>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</si>
  <si>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</si>
  <si>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</si>
  <si>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</si>
  <si>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</si>
  <si>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</si>
  <si>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</si>
  <si>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</si>
  <si>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</si>
  <si>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</si>
  <si>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</si>
  <si>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</si>
  <si>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</si>
  <si>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</si>
  <si>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</si>
  <si>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</si>
  <si>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</si>
  <si>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</si>
  <si>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</si>
  <si>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</si>
  <si>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</si>
  <si>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</si>
  <si>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</si>
  <si>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</si>
  <si>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</si>
  <si>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</si>
  <si>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</si>
  <si>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</si>
  <si>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</si>
  <si>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</si>
  <si>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</si>
  <si>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</si>
  <si>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</si>
  <si>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</si>
  <si>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</si>
  <si>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</si>
  <si>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</si>
  <si>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</si>
  <si>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</si>
  <si>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</si>
  <si>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</si>
  <si>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</si>
  <si>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</si>
  <si>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</si>
  <si>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</si>
  <si>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</si>
  <si>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</si>
  <si>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</si>
  <si>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</si>
  <si>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</si>
  <si>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</si>
  <si>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</si>
  <si>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</si>
  <si>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</si>
  <si>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</si>
  <si>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</si>
  <si>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</si>
  <si>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</si>
  <si>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</si>
  <si>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</si>
  <si>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</si>
  <si>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</si>
  <si>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</si>
  <si>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</si>
  <si>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</si>
  <si>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</si>
  <si>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</si>
  <si>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</si>
  <si>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</si>
  <si>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</si>
  <si>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</si>
  <si>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</si>
  <si>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</si>
  <si>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</si>
  <si>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</si>
  <si>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</si>
  <si>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</si>
  <si>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</si>
  <si>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</si>
  <si>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</si>
  <si>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</si>
  <si>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</si>
  <si>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</si>
  <si>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</si>
  <si>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</si>
  <si>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</si>
  <si>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</si>
  <si>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</si>
  <si>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</si>
  <si>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</si>
  <si>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</si>
  <si>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</si>
  <si>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</si>
  <si>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</si>
  <si>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</si>
  <si>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</si>
  <si>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</si>
  <si>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</si>
  <si>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</si>
  <si>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</si>
  <si>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</si>
  <si>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</si>
  <si>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</si>
  <si>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</si>
  <si>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</si>
  <si>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</si>
  <si>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</si>
  <si>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</si>
  <si>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</si>
  <si>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</si>
  <si>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</si>
  <si>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</si>
  <si>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</si>
  <si>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</si>
  <si>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</si>
  <si>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</si>
  <si>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</si>
  <si>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</si>
  <si>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</si>
  <si>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</si>
  <si>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</si>
  <si>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</si>
  <si>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</si>
  <si>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</si>
  <si>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</si>
  <si>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</si>
  <si>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</si>
  <si>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</si>
  <si>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</si>
  <si>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</si>
  <si>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</si>
  <si>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</si>
  <si>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</si>
  <si>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</si>
  <si>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</si>
  <si>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</si>
  <si>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</si>
  <si>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</si>
  <si>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</si>
  <si>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</si>
  <si>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</si>
  <si>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</si>
  <si>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</si>
  <si>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</si>
  <si>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</si>
  <si>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</si>
  <si>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</si>
  <si>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</si>
  <si>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</si>
  <si>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</si>
  <si>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</si>
  <si>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</si>
  <si>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</si>
  <si>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</si>
  <si>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</si>
  <si>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</si>
  <si>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</si>
  <si>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</si>
  <si>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</si>
  <si>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</si>
  <si>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</si>
  <si>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</si>
  <si>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</si>
  <si>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</si>
  <si>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</si>
  <si>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</si>
  <si>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</si>
  <si>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</si>
  <si>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</si>
  <si>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</si>
  <si>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</si>
  <si>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</si>
  <si>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</si>
  <si>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</si>
  <si>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</si>
  <si>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</si>
  <si>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</si>
  <si>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</si>
  <si>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</si>
  <si>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</si>
  <si>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</si>
  <si>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</si>
  <si>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</si>
  <si>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</si>
  <si>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</si>
  <si>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</si>
  <si>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</si>
  <si>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</si>
  <si>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</si>
  <si>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</si>
  <si>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</si>
  <si>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</si>
  <si>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</si>
  <si>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</si>
  <si>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</si>
  <si>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</si>
  <si>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</si>
  <si>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</si>
  <si>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</si>
  <si>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</si>
  <si>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</si>
  <si>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</si>
  <si>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</si>
  <si>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</si>
  <si>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</si>
  <si>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</si>
  <si>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</si>
  <si>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</si>
  <si>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</si>
  <si>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</si>
  <si>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</si>
  <si>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</si>
  <si>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</si>
  <si>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</si>
  <si>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</si>
  <si>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</si>
  <si>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</si>
  <si>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</si>
  <si>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</si>
  <si>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</si>
  <si>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</si>
  <si>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</si>
  <si>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</si>
  <si>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</si>
  <si>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</si>
  <si>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</si>
  <si>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</si>
  <si>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</si>
  <si>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</si>
  <si>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</si>
  <si>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</si>
  <si>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</si>
  <si>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</si>
  <si>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</si>
  <si>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</si>
  <si>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</si>
  <si>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</si>
  <si>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</si>
  <si>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</si>
  <si>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</si>
  <si>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</si>
  <si>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</si>
  <si>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</si>
  <si>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</si>
  <si>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</si>
  <si>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</si>
  <si>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</si>
  <si>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</si>
  <si>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</si>
  <si>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</si>
  <si>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</si>
  <si>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</si>
  <si>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</si>
  <si>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</si>
  <si>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</si>
  <si>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</si>
  <si>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</si>
  <si>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</si>
  <si>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</si>
  <si>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</si>
  <si>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</si>
  <si>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</si>
  <si>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</si>
  <si>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</si>
  <si>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</si>
  <si>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</si>
  <si>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</si>
  <si>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</si>
  <si>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</si>
  <si>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</si>
  <si>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</si>
  <si>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</si>
  <si>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</si>
  <si>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</si>
  <si>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</si>
  <si>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</si>
  <si>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</si>
  <si>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</si>
  <si>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</si>
  <si>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</si>
  <si>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</si>
  <si>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</si>
  <si>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</si>
  <si>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</si>
  <si>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</si>
  <si>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</si>
  <si>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</si>
  <si>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</si>
  <si>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</si>
  <si>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</si>
  <si>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</si>
  <si>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</si>
  <si>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</si>
  <si>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</si>
  <si>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</si>
  <si>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</si>
  <si>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</si>
  <si>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</si>
  <si>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</si>
  <si>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</si>
  <si>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</si>
  <si>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</si>
  <si>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</si>
  <si>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</si>
  <si>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</si>
  <si>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</si>
  <si>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</si>
  <si>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</si>
  <si>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</si>
  <si>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</si>
  <si>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</si>
  <si>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</si>
  <si>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</si>
  <si>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</si>
  <si>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</si>
  <si>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</si>
  <si>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</si>
  <si>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</si>
  <si>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</si>
  <si>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</si>
  <si>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</si>
  <si>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</si>
  <si>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</si>
  <si>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</si>
  <si>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</si>
  <si>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</si>
  <si>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</si>
  <si>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</si>
  <si>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</si>
  <si>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</si>
  <si>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</si>
  <si>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</si>
  <si>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</si>
  <si>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</si>
  <si>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</si>
  <si>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</si>
  <si>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</si>
  <si>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</si>
  <si>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</si>
  <si>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</si>
  <si>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</si>
  <si>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</si>
  <si>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</si>
  <si>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</si>
  <si>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</si>
  <si>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</si>
  <si>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</si>
  <si>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</si>
  <si>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桜ヶ丘地区</t>
  </si>
  <si>
    <t>１００歳</t>
  </si>
  <si>
    <t>１０１歳以上</t>
  </si>
  <si>
    <t>平成２３年２月１日現在</t>
  </si>
  <si>
    <t>100</t>
  </si>
  <si>
    <r>
      <t>1</t>
    </r>
    <r>
      <rPr>
        <sz val="11"/>
        <rFont val="ＭＳ Ｐゴシック"/>
        <family val="3"/>
      </rPr>
      <t>01歳以上</t>
    </r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</si>
  <si>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</si>
  <si>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</si>
  <si>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</si>
  <si>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</si>
  <si>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</si>
  <si>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</si>
  <si>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</si>
  <si>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</si>
  <si>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</si>
  <si>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</si>
  <si>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</si>
  <si>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</si>
  <si>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</si>
  <si>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</si>
  <si>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</si>
  <si>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</si>
  <si>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</si>
  <si>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</si>
  <si>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</si>
  <si>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</si>
  <si>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</si>
  <si>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</si>
  <si>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</si>
  <si>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101歳以上</t>
  </si>
  <si>
    <t>関地域</t>
  </si>
  <si>
    <t>地域別年齢性別人口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</si>
</sst>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3670119"/>
        <c:axId val="57486752"/>
      </c:barChart>
      <c:catAx>
        <c:axId val="43670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6752"/>
        <c:crosses val="autoZero"/>
        <c:auto val="1"/>
        <c:lblOffset val="100"/>
        <c:tickLblSkip val="2"/>
        <c:noMultiLvlLbl val="0"/>
      </c:catAx>
      <c:valAx>
        <c:axId val="5748675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0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15"/>
          <c:y val="0.06825"/>
          <c:w val="0.806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'人口ピラミッド'!$D$110:$D$211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'人口ピラミッド'!$F$110:$F$211</c:f>
              <c:numCache/>
            </c:numRef>
          </c:val>
        </c:ser>
        <c:overlap val="100"/>
        <c:gapWidth val="0"/>
        <c:axId val="47618721"/>
        <c:axId val="25915306"/>
      </c:barChart>
      <c:catAx>
        <c:axId val="47618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5306"/>
        <c:crosses val="autoZero"/>
        <c:auto val="1"/>
        <c:lblOffset val="100"/>
        <c:tickLblSkip val="2"/>
        <c:noMultiLvlLbl val="0"/>
      </c:catAx>
      <c:valAx>
        <c:axId val="2591530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99"/>
          <c:w val="0.108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'人口推移'!$A$35:$A$107</c:f>
              <c:strCache/>
            </c:strRef>
          </c:cat>
          <c:val>
            <c:numRef>
              <c:f>'人口推移'!$B$35:$B$107</c:f>
              <c:numCache/>
            </c:numRef>
          </c:val>
        </c:ser>
        <c:axId val="31911163"/>
        <c:axId val="18765012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'人口推移'!$A$35:$A$107</c:f>
              <c:strCache/>
            </c:strRef>
          </c:cat>
          <c:val>
            <c:numRef>
              <c:f>'人口推移'!$C$35:$C$107</c:f>
              <c:numCache/>
            </c:numRef>
          </c:val>
          <c:smooth val="0"/>
        </c:ser>
        <c:axId val="34667381"/>
        <c:axId val="43570974"/>
      </c:line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11163"/>
        <c:crossesAt val="1"/>
        <c:crossBetween val="between"/>
        <c:dispUnits/>
      </c:valAx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38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'世帯数推移'!$A$35:$A$107</c:f>
              <c:strCache/>
            </c:strRef>
          </c:cat>
          <c:val>
            <c:numRef>
              <c:f>'世帯数推移'!$B$35:$B$107</c:f>
              <c:numCache/>
            </c:numRef>
          </c:val>
        </c:ser>
        <c:axId val="56594447"/>
        <c:axId val="39587976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'世帯数推移'!$A$35:$A$107</c:f>
              <c:strCache/>
            </c:strRef>
          </c:cat>
          <c:val>
            <c:numRef>
              <c:f>'世帯数推移'!$C$35:$C$107</c:f>
              <c:numCache/>
            </c:numRef>
          </c:val>
          <c:smooth val="0"/>
        </c:ser>
        <c:axId val="20747465"/>
        <c:axId val="52509458"/>
      </c:line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4447"/>
        <c:crossesAt val="1"/>
        <c:crossBetween val="between"/>
        <c:dispUnits/>
      </c:valAx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746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0.03825</cdr:y>
    </cdr:from>
    <cdr:to>
      <cdr:x>0.84525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0.7885</cdr:y>
    </cdr:from>
    <cdr:to>
      <cdr:x>0.84625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247775" y="4219575"/>
          <a:ext cx="6724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0.8085</cdr:y>
    </cdr:from>
    <cdr:to>
      <cdr:x>0.84675</cdr:x>
      <cdr:y>0.8255</cdr:y>
    </cdr:to>
    <cdr:sp>
      <cdr:nvSpPr>
        <cdr:cNvPr id="1" name="Rectangle 1"/>
        <cdr:cNvSpPr>
          <a:spLocks/>
        </cdr:cNvSpPr>
      </cdr:nvSpPr>
      <cdr:spPr>
        <a:xfrm flipV="1">
          <a:off x="1209675" y="4324350"/>
          <a:ext cx="67627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915</v>
      </c>
      <c r="D1" s="61" t="s">
        <v>855</v>
      </c>
      <c r="E1" s="62"/>
      <c r="F1" s="63"/>
      <c r="H1" t="s">
        <v>882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3" ht="13.5" customHeight="1">
      <c r="A6" s="4" t="s">
        <v>5</v>
      </c>
      <c r="I6" s="10" t="s">
        <v>858</v>
      </c>
      <c r="J6" s="42"/>
      <c r="K6" s="42"/>
      <c r="L6" s="42"/>
      <c r="M6" s="42"/>
    </row>
    <row r="7" spans="2:13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  <c r="I7" s="11"/>
      <c r="J7" s="11" t="s">
        <v>859</v>
      </c>
      <c r="K7" s="11" t="s">
        <v>860</v>
      </c>
      <c r="L7" s="11" t="s">
        <v>861</v>
      </c>
      <c r="M7" s="11" t="s">
        <v>862</v>
      </c>
    </row>
    <row r="8" spans="2:13" ht="13.5">
      <c r="B8" t="s">
        <v>911</v>
      </c>
      <c r="C8" s="12">
        <v>100</v>
      </c>
      <c r="D8" s="12">
        <v>101</v>
      </c>
      <c r="E8" s="12">
        <v>201</v>
      </c>
      <c r="F8" s="12">
        <v>67</v>
      </c>
      <c r="I8" s="13" t="s">
        <v>863</v>
      </c>
      <c r="J8" s="13">
        <v>37855</v>
      </c>
      <c r="K8" s="13">
        <v>39562</v>
      </c>
      <c r="L8" s="13">
        <v>77417</v>
      </c>
      <c r="M8" s="13">
        <v>27999</v>
      </c>
    </row>
    <row r="9" spans="2:13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I9" s="13" t="s">
        <v>864</v>
      </c>
      <c r="J9" s="13">
        <v>1043</v>
      </c>
      <c r="K9" s="13">
        <v>1134</v>
      </c>
      <c r="L9" s="13">
        <v>2177</v>
      </c>
      <c r="M9" s="13">
        <v>774</v>
      </c>
    </row>
    <row r="10" spans="2:13" ht="13.5">
      <c r="B10" t="s">
        <v>10</v>
      </c>
      <c r="C10" s="12">
        <v>376</v>
      </c>
      <c r="D10" s="12">
        <v>415</v>
      </c>
      <c r="E10" s="12">
        <v>791</v>
      </c>
      <c r="F10" s="12">
        <v>391</v>
      </c>
      <c r="I10" s="13" t="s">
        <v>865</v>
      </c>
      <c r="J10" s="13">
        <v>696</v>
      </c>
      <c r="K10" s="13">
        <v>765</v>
      </c>
      <c r="L10" s="13">
        <v>1461</v>
      </c>
      <c r="M10" s="13">
        <v>582</v>
      </c>
    </row>
    <row r="11" spans="2:13" ht="13.5">
      <c r="B11" t="s">
        <v>11</v>
      </c>
      <c r="C11" s="12">
        <v>15</v>
      </c>
      <c r="D11" s="12">
        <v>20</v>
      </c>
      <c r="E11" s="12">
        <v>35</v>
      </c>
      <c r="F11" s="12">
        <v>15</v>
      </c>
      <c r="I11" s="13" t="s">
        <v>866</v>
      </c>
      <c r="J11" s="13">
        <v>3145</v>
      </c>
      <c r="K11" s="13">
        <v>3443</v>
      </c>
      <c r="L11" s="13">
        <v>6588</v>
      </c>
      <c r="M11" s="13">
        <v>2326</v>
      </c>
    </row>
    <row r="12" spans="2:13" ht="13.5">
      <c r="B12" t="s">
        <v>12</v>
      </c>
      <c r="C12" s="12">
        <v>39</v>
      </c>
      <c r="D12" s="12">
        <v>44</v>
      </c>
      <c r="E12" s="12">
        <v>83</v>
      </c>
      <c r="F12" s="12">
        <v>23</v>
      </c>
      <c r="I12" s="13" t="s">
        <v>867</v>
      </c>
      <c r="J12" s="13">
        <v>1839</v>
      </c>
      <c r="K12" s="13">
        <v>1966</v>
      </c>
      <c r="L12" s="13">
        <v>3805</v>
      </c>
      <c r="M12" s="13">
        <v>1256</v>
      </c>
    </row>
    <row r="13" spans="2:13" ht="13.5">
      <c r="B13" t="s">
        <v>13</v>
      </c>
      <c r="C13" s="12">
        <v>39</v>
      </c>
      <c r="D13" s="12">
        <v>50</v>
      </c>
      <c r="E13" s="12">
        <v>89</v>
      </c>
      <c r="F13" s="12">
        <v>28</v>
      </c>
      <c r="I13" s="13" t="s">
        <v>868</v>
      </c>
      <c r="J13" s="13">
        <v>1010</v>
      </c>
      <c r="K13" s="13">
        <v>1060</v>
      </c>
      <c r="L13" s="13">
        <v>2070</v>
      </c>
      <c r="M13" s="13">
        <v>701</v>
      </c>
    </row>
    <row r="14" spans="2:13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  <c r="I14" s="13" t="s">
        <v>869</v>
      </c>
      <c r="J14" s="13">
        <v>45588</v>
      </c>
      <c r="K14" s="13">
        <v>47930</v>
      </c>
      <c r="L14" s="13">
        <v>93518</v>
      </c>
      <c r="M14" s="13">
        <v>33638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43</v>
      </c>
      <c r="D16" s="12">
        <v>46</v>
      </c>
      <c r="E16" s="12">
        <v>89</v>
      </c>
      <c r="F16" s="12">
        <v>25</v>
      </c>
    </row>
    <row r="17" spans="2:6" ht="13.5">
      <c r="B17" t="s">
        <v>18</v>
      </c>
      <c r="C17" s="12">
        <v>26</v>
      </c>
      <c r="D17" s="12">
        <v>32</v>
      </c>
      <c r="E17" s="12">
        <v>58</v>
      </c>
      <c r="F17" s="12">
        <v>22</v>
      </c>
    </row>
    <row r="18" spans="2:6" ht="13.5">
      <c r="B18" t="s">
        <v>19</v>
      </c>
      <c r="C18" s="12">
        <v>15</v>
      </c>
      <c r="D18" s="12">
        <v>21</v>
      </c>
      <c r="E18" s="12">
        <v>36</v>
      </c>
      <c r="F18" s="12">
        <v>10</v>
      </c>
    </row>
    <row r="19" spans="2:6" ht="13.5">
      <c r="B19" t="s">
        <v>20</v>
      </c>
      <c r="C19" s="12">
        <v>30</v>
      </c>
      <c r="D19" s="12">
        <v>31</v>
      </c>
      <c r="E19" s="12">
        <v>61</v>
      </c>
      <c r="F19" s="12">
        <v>23</v>
      </c>
    </row>
    <row r="20" spans="2:6" ht="13.5">
      <c r="B20" t="s">
        <v>24</v>
      </c>
      <c r="C20" s="12">
        <v>64</v>
      </c>
      <c r="D20" s="12">
        <v>78</v>
      </c>
      <c r="E20" s="12">
        <v>142</v>
      </c>
      <c r="F20" s="12">
        <v>62</v>
      </c>
    </row>
    <row r="21" spans="2:6" ht="13.5">
      <c r="B21" t="s">
        <v>25</v>
      </c>
      <c r="C21" s="12">
        <v>10</v>
      </c>
      <c r="D21" s="12">
        <v>21</v>
      </c>
      <c r="E21" s="12">
        <v>31</v>
      </c>
      <c r="F21" s="12">
        <v>10</v>
      </c>
    </row>
    <row r="22" spans="2:6" ht="13.5">
      <c r="B22" t="s">
        <v>30</v>
      </c>
      <c r="C22" s="12">
        <v>39</v>
      </c>
      <c r="D22" s="12">
        <v>40</v>
      </c>
      <c r="E22" s="12">
        <v>79</v>
      </c>
      <c r="F22" s="12">
        <v>29</v>
      </c>
    </row>
    <row r="23" spans="2:6" ht="13.5">
      <c r="B23" t="s">
        <v>31</v>
      </c>
      <c r="C23" s="12">
        <v>35</v>
      </c>
      <c r="D23" s="12">
        <v>37</v>
      </c>
      <c r="E23" s="12">
        <v>72</v>
      </c>
      <c r="F23" s="12">
        <v>21</v>
      </c>
    </row>
    <row r="24" spans="2:6" ht="13.5">
      <c r="B24" t="s">
        <v>39</v>
      </c>
      <c r="C24" s="12">
        <v>9</v>
      </c>
      <c r="D24" s="12">
        <v>12</v>
      </c>
      <c r="E24" s="12">
        <v>21</v>
      </c>
      <c r="F24" s="12">
        <v>9</v>
      </c>
    </row>
    <row r="25" spans="2:6" ht="13.5">
      <c r="B25" t="s">
        <v>121</v>
      </c>
      <c r="C25" s="12">
        <v>74</v>
      </c>
      <c r="D25" s="12">
        <v>82</v>
      </c>
      <c r="E25" s="12">
        <v>156</v>
      </c>
      <c r="F25" s="12">
        <v>60</v>
      </c>
    </row>
    <row r="26" spans="2:6" ht="13.5">
      <c r="B26" t="s">
        <v>36</v>
      </c>
      <c r="C26" s="12">
        <v>25</v>
      </c>
      <c r="D26" s="12">
        <v>10</v>
      </c>
      <c r="E26" s="12">
        <v>35</v>
      </c>
      <c r="F26" s="12">
        <v>19</v>
      </c>
    </row>
    <row r="27" spans="2:6" ht="13.5">
      <c r="B27" t="s">
        <v>38</v>
      </c>
      <c r="C27" s="12">
        <v>46</v>
      </c>
      <c r="D27" s="12">
        <v>48</v>
      </c>
      <c r="E27" s="12">
        <v>94</v>
      </c>
      <c r="F27" s="12">
        <v>33</v>
      </c>
    </row>
    <row r="28" spans="2:6" ht="13.5">
      <c r="B28" t="s">
        <v>44</v>
      </c>
      <c r="C28" s="12">
        <v>22</v>
      </c>
      <c r="D28" s="12">
        <v>22</v>
      </c>
      <c r="E28" s="12">
        <v>44</v>
      </c>
      <c r="F28" s="12">
        <v>12</v>
      </c>
    </row>
    <row r="29" spans="2:6" ht="13.5">
      <c r="B29" t="s">
        <v>45</v>
      </c>
      <c r="C29" s="12">
        <v>11</v>
      </c>
      <c r="D29" s="12">
        <v>20</v>
      </c>
      <c r="E29" s="12">
        <v>31</v>
      </c>
      <c r="F29" s="12">
        <v>11</v>
      </c>
    </row>
    <row r="30" spans="2:6" ht="13.5">
      <c r="B30" t="s">
        <v>46</v>
      </c>
      <c r="C30" s="12">
        <v>2</v>
      </c>
      <c r="D30" s="12">
        <v>2</v>
      </c>
      <c r="E30" s="12">
        <v>4</v>
      </c>
      <c r="F30" s="12">
        <v>2</v>
      </c>
    </row>
    <row r="31" spans="2:6" ht="13.5">
      <c r="B31" t="s">
        <v>51</v>
      </c>
      <c r="C31" s="12">
        <v>46</v>
      </c>
      <c r="D31" s="12">
        <v>53</v>
      </c>
      <c r="E31" s="12">
        <v>99</v>
      </c>
      <c r="F31" s="12">
        <v>39</v>
      </c>
    </row>
    <row r="32" spans="2:6" ht="13.5">
      <c r="B32" t="s">
        <v>52</v>
      </c>
      <c r="C32" s="12">
        <v>50</v>
      </c>
      <c r="D32" s="12">
        <v>77</v>
      </c>
      <c r="E32" s="12">
        <v>127</v>
      </c>
      <c r="F32" s="12">
        <v>43</v>
      </c>
    </row>
    <row r="33" spans="2:6" ht="13.5">
      <c r="B33" t="s">
        <v>53</v>
      </c>
      <c r="C33" s="12">
        <v>9</v>
      </c>
      <c r="D33" s="12">
        <v>8</v>
      </c>
      <c r="E33" s="12">
        <v>17</v>
      </c>
      <c r="F33" s="12">
        <v>6</v>
      </c>
    </row>
    <row r="34" spans="2:6" ht="13.5">
      <c r="B34" t="s">
        <v>54</v>
      </c>
      <c r="C34" s="12">
        <v>28</v>
      </c>
      <c r="D34" s="12">
        <v>28</v>
      </c>
      <c r="E34" s="12">
        <v>56</v>
      </c>
      <c r="F34" s="12">
        <v>21</v>
      </c>
    </row>
    <row r="35" spans="2:6" ht="13.5">
      <c r="B35" t="s">
        <v>55</v>
      </c>
      <c r="C35" s="12">
        <v>31</v>
      </c>
      <c r="D35" s="12">
        <v>30</v>
      </c>
      <c r="E35" s="12">
        <v>61</v>
      </c>
      <c r="F35" s="12">
        <v>27</v>
      </c>
    </row>
    <row r="36" spans="2:6" ht="13.5">
      <c r="B36" t="s">
        <v>58</v>
      </c>
      <c r="C36" s="12">
        <v>48</v>
      </c>
      <c r="D36" s="12">
        <v>47</v>
      </c>
      <c r="E36" s="12">
        <v>95</v>
      </c>
      <c r="F36" s="12">
        <v>37</v>
      </c>
    </row>
    <row r="37" spans="2:6" ht="13.5">
      <c r="B37" t="s">
        <v>61</v>
      </c>
      <c r="C37" s="12">
        <v>49</v>
      </c>
      <c r="D37" s="12">
        <v>46</v>
      </c>
      <c r="E37" s="12">
        <v>95</v>
      </c>
      <c r="F37" s="12">
        <v>37</v>
      </c>
    </row>
    <row r="38" spans="2:6" ht="13.5">
      <c r="B38" t="s">
        <v>113</v>
      </c>
      <c r="C38" s="12">
        <v>19</v>
      </c>
      <c r="D38" s="12">
        <v>13</v>
      </c>
      <c r="E38" s="12">
        <v>32</v>
      </c>
      <c r="F38" s="12">
        <v>16</v>
      </c>
    </row>
    <row r="39" spans="2:6" ht="13.5">
      <c r="B39" t="s">
        <v>114</v>
      </c>
      <c r="C39" s="12">
        <v>86</v>
      </c>
      <c r="D39" s="12">
        <v>94</v>
      </c>
      <c r="E39" s="12">
        <v>180</v>
      </c>
      <c r="F39" s="12">
        <v>66</v>
      </c>
    </row>
    <row r="40" spans="2:6" ht="13.5">
      <c r="B40" t="s">
        <v>115</v>
      </c>
      <c r="C40" s="12">
        <v>149</v>
      </c>
      <c r="D40" s="12">
        <v>132</v>
      </c>
      <c r="E40" s="12">
        <v>281</v>
      </c>
      <c r="F40" s="12">
        <v>123</v>
      </c>
    </row>
    <row r="41" spans="2:6" ht="13.5">
      <c r="B41" t="s">
        <v>67</v>
      </c>
      <c r="C41" s="12">
        <v>25</v>
      </c>
      <c r="D41" s="12">
        <v>22</v>
      </c>
      <c r="E41" s="12">
        <v>47</v>
      </c>
      <c r="F41" s="12">
        <v>18</v>
      </c>
    </row>
    <row r="42" spans="2:6" ht="13.5">
      <c r="B42" t="s">
        <v>72</v>
      </c>
      <c r="C42" s="12">
        <v>34</v>
      </c>
      <c r="D42" s="12">
        <v>31</v>
      </c>
      <c r="E42" s="12">
        <v>65</v>
      </c>
      <c r="F42" s="12">
        <v>21</v>
      </c>
    </row>
    <row r="43" spans="2:6" ht="13.5">
      <c r="B43" t="s">
        <v>74</v>
      </c>
      <c r="C43" s="12">
        <v>25</v>
      </c>
      <c r="D43" s="12">
        <v>25</v>
      </c>
      <c r="E43" s="12">
        <v>50</v>
      </c>
      <c r="F43" s="12">
        <v>26</v>
      </c>
    </row>
    <row r="44" spans="2:6" ht="13.5">
      <c r="B44" t="s">
        <v>75</v>
      </c>
      <c r="C44" s="12">
        <v>11</v>
      </c>
      <c r="D44" s="12">
        <v>14</v>
      </c>
      <c r="E44" s="12">
        <v>25</v>
      </c>
      <c r="F44" s="12">
        <v>15</v>
      </c>
    </row>
    <row r="45" spans="2:6" ht="13.5">
      <c r="B45" t="s">
        <v>76</v>
      </c>
      <c r="C45" s="12">
        <v>52</v>
      </c>
      <c r="D45" s="12">
        <v>53</v>
      </c>
      <c r="E45" s="12">
        <v>105</v>
      </c>
      <c r="F45" s="12">
        <v>40</v>
      </c>
    </row>
    <row r="46" spans="2:6" ht="13.5">
      <c r="B46" t="s">
        <v>78</v>
      </c>
      <c r="C46" s="12">
        <v>17</v>
      </c>
      <c r="D46" s="12">
        <v>18</v>
      </c>
      <c r="E46" s="12">
        <v>35</v>
      </c>
      <c r="F46" s="12">
        <v>12</v>
      </c>
    </row>
    <row r="47" spans="2:6" ht="13.5">
      <c r="B47" t="s">
        <v>79</v>
      </c>
      <c r="C47" s="12">
        <v>28</v>
      </c>
      <c r="D47" s="12">
        <v>28</v>
      </c>
      <c r="E47" s="12">
        <v>56</v>
      </c>
      <c r="F47" s="12">
        <v>18</v>
      </c>
    </row>
    <row r="48" spans="2:6" ht="13.5">
      <c r="B48" t="s">
        <v>80</v>
      </c>
      <c r="C48" s="12">
        <v>7</v>
      </c>
      <c r="D48" s="12">
        <v>12</v>
      </c>
      <c r="E48" s="12">
        <v>19</v>
      </c>
      <c r="F48" s="12">
        <v>5</v>
      </c>
    </row>
    <row r="49" spans="2:6" ht="13.5">
      <c r="B49" t="s">
        <v>81</v>
      </c>
      <c r="C49" s="12">
        <v>3</v>
      </c>
      <c r="D49" s="12">
        <v>4</v>
      </c>
      <c r="E49" s="12">
        <v>7</v>
      </c>
      <c r="F49" s="12">
        <v>3</v>
      </c>
    </row>
    <row r="50" spans="2:6" ht="13.5">
      <c r="B50" t="s">
        <v>82</v>
      </c>
      <c r="C50" s="12">
        <v>14</v>
      </c>
      <c r="D50" s="12">
        <v>16</v>
      </c>
      <c r="E50" s="12">
        <v>30</v>
      </c>
      <c r="F50" s="12">
        <v>14</v>
      </c>
    </row>
    <row r="51" spans="2:6" ht="13.5">
      <c r="B51" t="s">
        <v>83</v>
      </c>
      <c r="C51" s="12">
        <v>11</v>
      </c>
      <c r="D51" s="12">
        <v>14</v>
      </c>
      <c r="E51" s="12">
        <v>25</v>
      </c>
      <c r="F51" s="12">
        <v>11</v>
      </c>
    </row>
    <row r="52" spans="2:6" ht="13.5">
      <c r="B52" t="s">
        <v>84</v>
      </c>
      <c r="C52" s="12">
        <v>16</v>
      </c>
      <c r="D52" s="12">
        <v>27</v>
      </c>
      <c r="E52" s="12">
        <v>43</v>
      </c>
      <c r="F52" s="12">
        <v>16</v>
      </c>
    </row>
    <row r="53" spans="2:6" ht="13.5">
      <c r="B53" t="s">
        <v>85</v>
      </c>
      <c r="C53" s="12">
        <v>35</v>
      </c>
      <c r="D53" s="12">
        <v>25</v>
      </c>
      <c r="E53" s="12">
        <v>60</v>
      </c>
      <c r="F53" s="12">
        <v>23</v>
      </c>
    </row>
    <row r="54" spans="2:6" ht="13.5">
      <c r="B54" t="s">
        <v>87</v>
      </c>
      <c r="C54" s="12">
        <v>57</v>
      </c>
      <c r="D54" s="12">
        <v>72</v>
      </c>
      <c r="E54" s="12">
        <v>129</v>
      </c>
      <c r="F54" s="12">
        <v>50</v>
      </c>
    </row>
    <row r="55" spans="2:6" ht="13.5">
      <c r="B55" t="s">
        <v>88</v>
      </c>
      <c r="C55" s="12">
        <v>24</v>
      </c>
      <c r="D55" s="12">
        <v>39</v>
      </c>
      <c r="E55" s="12">
        <v>63</v>
      </c>
      <c r="F55" s="12">
        <v>25</v>
      </c>
    </row>
    <row r="56" spans="2:6" ht="13.5">
      <c r="B56" t="s">
        <v>89</v>
      </c>
      <c r="C56" s="12">
        <v>27</v>
      </c>
      <c r="D56" s="12">
        <v>33</v>
      </c>
      <c r="E56" s="12">
        <v>60</v>
      </c>
      <c r="F56" s="12">
        <v>21</v>
      </c>
    </row>
    <row r="57" spans="2:6" ht="13.5">
      <c r="B57" t="s">
        <v>90</v>
      </c>
      <c r="C57" s="12">
        <v>26</v>
      </c>
      <c r="D57" s="12">
        <v>25</v>
      </c>
      <c r="E57" s="12">
        <v>51</v>
      </c>
      <c r="F57" s="12">
        <v>20</v>
      </c>
    </row>
    <row r="58" spans="2:6" ht="13.5">
      <c r="B58" t="s">
        <v>91</v>
      </c>
      <c r="C58" s="12">
        <v>22</v>
      </c>
      <c r="D58" s="12">
        <v>21</v>
      </c>
      <c r="E58" s="12">
        <v>43</v>
      </c>
      <c r="F58" s="12">
        <v>16</v>
      </c>
    </row>
    <row r="59" spans="2:6" ht="13.5">
      <c r="B59" t="s">
        <v>92</v>
      </c>
      <c r="C59" s="12">
        <v>17</v>
      </c>
      <c r="D59" s="12">
        <v>15</v>
      </c>
      <c r="E59" s="12">
        <v>32</v>
      </c>
      <c r="F59" s="12">
        <v>13</v>
      </c>
    </row>
    <row r="60" spans="2:6" ht="13.5">
      <c r="B60" t="s">
        <v>93</v>
      </c>
      <c r="C60" s="12">
        <v>37</v>
      </c>
      <c r="D60" s="12">
        <v>45</v>
      </c>
      <c r="E60" s="12">
        <v>82</v>
      </c>
      <c r="F60" s="12">
        <v>29</v>
      </c>
    </row>
    <row r="61" spans="2:6" ht="13.5">
      <c r="B61" t="s">
        <v>94</v>
      </c>
      <c r="C61" s="12">
        <v>38</v>
      </c>
      <c r="D61" s="12">
        <v>46</v>
      </c>
      <c r="E61" s="12">
        <v>84</v>
      </c>
      <c r="F61" s="12">
        <v>27</v>
      </c>
    </row>
    <row r="62" spans="2:6" ht="13.5">
      <c r="B62" t="s">
        <v>95</v>
      </c>
      <c r="C62" s="12">
        <v>24</v>
      </c>
      <c r="D62" s="12">
        <v>24</v>
      </c>
      <c r="E62" s="12">
        <v>48</v>
      </c>
      <c r="F62" s="12">
        <v>16</v>
      </c>
    </row>
    <row r="63" spans="2:6" ht="13.5">
      <c r="B63" t="s">
        <v>118</v>
      </c>
      <c r="C63" s="12">
        <v>299</v>
      </c>
      <c r="D63" s="12">
        <v>297</v>
      </c>
      <c r="E63" s="12">
        <v>596</v>
      </c>
      <c r="F63" s="12">
        <v>210</v>
      </c>
    </row>
    <row r="64" spans="2:6" ht="13.5">
      <c r="B64" t="s">
        <v>96</v>
      </c>
      <c r="C64" s="12">
        <v>16</v>
      </c>
      <c r="D64" s="12">
        <v>24</v>
      </c>
      <c r="E64" s="12">
        <v>40</v>
      </c>
      <c r="F64" s="12">
        <v>14</v>
      </c>
    </row>
    <row r="65" spans="2:6" ht="13.5">
      <c r="B65" t="s">
        <v>100</v>
      </c>
      <c r="C65" s="12">
        <v>36</v>
      </c>
      <c r="D65" s="12">
        <v>28</v>
      </c>
      <c r="E65" s="12">
        <v>64</v>
      </c>
      <c r="F65" s="12">
        <v>26</v>
      </c>
    </row>
    <row r="66" spans="2:6" ht="13.5">
      <c r="B66" t="s">
        <v>98</v>
      </c>
      <c r="C66" s="12">
        <v>7</v>
      </c>
      <c r="D66" s="12">
        <v>11</v>
      </c>
      <c r="E66" s="12">
        <v>18</v>
      </c>
      <c r="F66" s="12">
        <v>6</v>
      </c>
    </row>
    <row r="67" spans="2:6" ht="13.5">
      <c r="B67" t="s">
        <v>102</v>
      </c>
      <c r="C67" s="12">
        <v>53</v>
      </c>
      <c r="D67" s="12">
        <v>53</v>
      </c>
      <c r="E67" s="12">
        <v>106</v>
      </c>
      <c r="F67" s="12">
        <v>35</v>
      </c>
    </row>
    <row r="68" spans="2:6" ht="13.5">
      <c r="B68" t="s">
        <v>103</v>
      </c>
      <c r="C68" s="12">
        <v>4</v>
      </c>
      <c r="D68" s="12">
        <v>5</v>
      </c>
      <c r="E68" s="12">
        <v>9</v>
      </c>
      <c r="F68" s="12">
        <v>4</v>
      </c>
    </row>
    <row r="69" spans="2:6" ht="13.5">
      <c r="B69" t="s">
        <v>105</v>
      </c>
      <c r="C69" s="12">
        <v>11</v>
      </c>
      <c r="D69" s="12">
        <v>14</v>
      </c>
      <c r="E69" s="12">
        <v>25</v>
      </c>
      <c r="F69" s="12">
        <v>9</v>
      </c>
    </row>
    <row r="70" spans="2:6" ht="13.5">
      <c r="B70" t="s">
        <v>106</v>
      </c>
      <c r="C70" s="12">
        <v>6</v>
      </c>
      <c r="D70" s="12">
        <v>11</v>
      </c>
      <c r="E70" s="12">
        <v>17</v>
      </c>
      <c r="F70" s="12">
        <v>6</v>
      </c>
    </row>
    <row r="71" spans="2:6" ht="13.5">
      <c r="B71" t="s">
        <v>107</v>
      </c>
      <c r="C71" s="12">
        <v>5</v>
      </c>
      <c r="D71" s="12">
        <v>6</v>
      </c>
      <c r="E71" s="12">
        <v>11</v>
      </c>
      <c r="F71" s="12">
        <v>4</v>
      </c>
    </row>
    <row r="72" spans="2:6" ht="13.5">
      <c r="B72" t="s">
        <v>6</v>
      </c>
      <c r="C72" s="12">
        <v>73</v>
      </c>
      <c r="D72" s="12">
        <v>58</v>
      </c>
      <c r="E72" s="12">
        <v>131</v>
      </c>
      <c r="F72" s="12">
        <v>46</v>
      </c>
    </row>
    <row r="73" spans="2:6" ht="13.5">
      <c r="B73" t="s">
        <v>110</v>
      </c>
      <c r="C73" s="12">
        <v>39</v>
      </c>
      <c r="D73" s="12">
        <v>44</v>
      </c>
      <c r="E73" s="12">
        <v>83</v>
      </c>
      <c r="F73" s="12">
        <v>27</v>
      </c>
    </row>
    <row r="74" spans="2:6" ht="13.5">
      <c r="B74" t="s">
        <v>9</v>
      </c>
      <c r="C74" s="12">
        <v>71</v>
      </c>
      <c r="D74" s="12">
        <v>74</v>
      </c>
      <c r="E74" s="12">
        <v>145</v>
      </c>
      <c r="F74" s="12">
        <v>56</v>
      </c>
    </row>
    <row r="75" spans="2:6" ht="13.5">
      <c r="B75" t="s">
        <v>112</v>
      </c>
      <c r="C75" s="12">
        <v>82</v>
      </c>
      <c r="D75" s="12">
        <v>96</v>
      </c>
      <c r="E75" s="12">
        <v>178</v>
      </c>
      <c r="F75" s="12">
        <v>64</v>
      </c>
    </row>
    <row r="76" spans="2:6" ht="13.5">
      <c r="B76" t="s">
        <v>17</v>
      </c>
      <c r="C76" s="12">
        <v>59</v>
      </c>
      <c r="D76" s="12">
        <v>57</v>
      </c>
      <c r="E76" s="12">
        <v>116</v>
      </c>
      <c r="F76" s="12">
        <v>46</v>
      </c>
    </row>
    <row r="77" spans="2:6" ht="13.5">
      <c r="B77" t="s">
        <v>21</v>
      </c>
      <c r="C77" s="12">
        <v>77</v>
      </c>
      <c r="D77" s="12">
        <v>82</v>
      </c>
      <c r="E77" s="12">
        <v>159</v>
      </c>
      <c r="F77" s="12">
        <v>64</v>
      </c>
    </row>
    <row r="78" spans="2:6" ht="13.5">
      <c r="B78" t="s">
        <v>22</v>
      </c>
      <c r="C78" s="12">
        <v>71</v>
      </c>
      <c r="D78" s="12">
        <v>67</v>
      </c>
      <c r="E78" s="12">
        <v>138</v>
      </c>
      <c r="F78" s="12">
        <v>53</v>
      </c>
    </row>
    <row r="79" spans="2:6" ht="13.5">
      <c r="B79" t="s">
        <v>23</v>
      </c>
      <c r="C79" s="12">
        <v>93</v>
      </c>
      <c r="D79" s="12">
        <v>86</v>
      </c>
      <c r="E79" s="12">
        <v>179</v>
      </c>
      <c r="F79" s="12">
        <v>70</v>
      </c>
    </row>
    <row r="80" spans="2:6" ht="13.5">
      <c r="B80" t="s">
        <v>26</v>
      </c>
      <c r="C80" s="12">
        <v>188</v>
      </c>
      <c r="D80" s="12">
        <v>215</v>
      </c>
      <c r="E80" s="12">
        <v>403</v>
      </c>
      <c r="F80" s="12">
        <v>188</v>
      </c>
    </row>
    <row r="81" spans="2:6" ht="13.5">
      <c r="B81" t="s">
        <v>27</v>
      </c>
      <c r="C81" s="12">
        <v>37</v>
      </c>
      <c r="D81" s="12">
        <v>46</v>
      </c>
      <c r="E81" s="12">
        <v>83</v>
      </c>
      <c r="F81" s="12">
        <v>30</v>
      </c>
    </row>
    <row r="82" spans="2:6" ht="13.5">
      <c r="B82" t="s">
        <v>28</v>
      </c>
      <c r="C82" s="12">
        <v>45</v>
      </c>
      <c r="D82" s="12">
        <v>59</v>
      </c>
      <c r="E82" s="12">
        <v>104</v>
      </c>
      <c r="F82" s="12">
        <v>47</v>
      </c>
    </row>
    <row r="83" spans="2:6" ht="13.5">
      <c r="B83" t="s">
        <v>29</v>
      </c>
      <c r="C83" s="12">
        <v>177</v>
      </c>
      <c r="D83" s="12">
        <v>185</v>
      </c>
      <c r="E83" s="12">
        <v>362</v>
      </c>
      <c r="F83" s="12">
        <v>139</v>
      </c>
    </row>
    <row r="84" spans="2:6" ht="13.5">
      <c r="B84" t="s">
        <v>117</v>
      </c>
      <c r="C84" s="12">
        <v>113</v>
      </c>
      <c r="D84" s="12">
        <v>99</v>
      </c>
      <c r="E84" s="12">
        <v>212</v>
      </c>
      <c r="F84" s="12">
        <v>74</v>
      </c>
    </row>
    <row r="85" spans="2:6" ht="13.5">
      <c r="B85" t="s">
        <v>122</v>
      </c>
      <c r="C85" s="12">
        <v>77</v>
      </c>
      <c r="D85" s="12">
        <v>101</v>
      </c>
      <c r="E85" s="12">
        <v>178</v>
      </c>
      <c r="F85" s="12">
        <v>70</v>
      </c>
    </row>
    <row r="86" spans="2:6" ht="13.5">
      <c r="B86" t="s">
        <v>32</v>
      </c>
      <c r="C86" s="12">
        <v>19</v>
      </c>
      <c r="D86" s="12">
        <v>26</v>
      </c>
      <c r="E86" s="12">
        <v>45</v>
      </c>
      <c r="F86" s="12">
        <v>17</v>
      </c>
    </row>
    <row r="87" spans="2:6" ht="13.5">
      <c r="B87" t="s">
        <v>33</v>
      </c>
      <c r="C87" s="12">
        <v>76</v>
      </c>
      <c r="D87" s="12">
        <v>88</v>
      </c>
      <c r="E87" s="12">
        <v>164</v>
      </c>
      <c r="F87" s="12">
        <v>54</v>
      </c>
    </row>
    <row r="88" spans="2:6" ht="13.5">
      <c r="B88" t="s">
        <v>34</v>
      </c>
      <c r="C88" s="12">
        <v>117</v>
      </c>
      <c r="D88" s="12">
        <v>110</v>
      </c>
      <c r="E88" s="12">
        <v>227</v>
      </c>
      <c r="F88" s="12">
        <v>85</v>
      </c>
    </row>
    <row r="89" spans="2:6" ht="13.5">
      <c r="B89" t="s">
        <v>35</v>
      </c>
      <c r="C89" s="12">
        <v>19</v>
      </c>
      <c r="D89" s="12">
        <v>20</v>
      </c>
      <c r="E89" s="12">
        <v>39</v>
      </c>
      <c r="F89" s="12">
        <v>13</v>
      </c>
    </row>
    <row r="90" spans="2:6" ht="13.5">
      <c r="B90" t="s">
        <v>123</v>
      </c>
      <c r="C90" s="12">
        <v>81</v>
      </c>
      <c r="D90" s="12">
        <v>90</v>
      </c>
      <c r="E90" s="12">
        <v>171</v>
      </c>
      <c r="F90" s="12">
        <v>67</v>
      </c>
    </row>
    <row r="91" spans="2:6" ht="13.5">
      <c r="B91" t="s">
        <v>40</v>
      </c>
      <c r="C91" s="12">
        <v>11</v>
      </c>
      <c r="D91" s="12">
        <v>18</v>
      </c>
      <c r="E91" s="12">
        <v>29</v>
      </c>
      <c r="F91" s="12">
        <v>12</v>
      </c>
    </row>
    <row r="92" spans="2:6" ht="13.5">
      <c r="B92" t="s">
        <v>849</v>
      </c>
      <c r="C92" s="12">
        <v>1</v>
      </c>
      <c r="D92" s="12">
        <v>3</v>
      </c>
      <c r="E92" s="12">
        <v>4</v>
      </c>
      <c r="F92" s="12">
        <v>1</v>
      </c>
    </row>
    <row r="93" spans="2:6" ht="13.5">
      <c r="B93" t="s">
        <v>41</v>
      </c>
      <c r="C93" s="12">
        <v>4</v>
      </c>
      <c r="D93" s="12">
        <v>1</v>
      </c>
      <c r="E93" s="12">
        <v>5</v>
      </c>
      <c r="F93" s="12">
        <v>5</v>
      </c>
    </row>
    <row r="94" spans="2:6" ht="13.5">
      <c r="B94" t="s">
        <v>42</v>
      </c>
      <c r="C94" s="12">
        <v>170</v>
      </c>
      <c r="D94" s="12">
        <v>164</v>
      </c>
      <c r="E94" s="12">
        <v>334</v>
      </c>
      <c r="F94" s="12">
        <v>121</v>
      </c>
    </row>
    <row r="95" spans="2:6" ht="13.5">
      <c r="B95" t="s">
        <v>37</v>
      </c>
      <c r="C95" s="12">
        <v>66</v>
      </c>
      <c r="D95" s="12">
        <v>77</v>
      </c>
      <c r="E95" s="12">
        <v>143</v>
      </c>
      <c r="F95" s="12">
        <v>63</v>
      </c>
    </row>
    <row r="96" spans="2:6" ht="13.5">
      <c r="B96" t="s">
        <v>43</v>
      </c>
      <c r="C96" s="12">
        <v>3</v>
      </c>
      <c r="D96" s="12">
        <v>3</v>
      </c>
      <c r="E96" s="12">
        <v>6</v>
      </c>
      <c r="F96" s="12">
        <v>1</v>
      </c>
    </row>
    <row r="97" spans="2:6" ht="13.5">
      <c r="B97" t="s">
        <v>111</v>
      </c>
      <c r="C97" s="12">
        <v>68</v>
      </c>
      <c r="D97" s="12">
        <v>74</v>
      </c>
      <c r="E97" s="12">
        <v>142</v>
      </c>
      <c r="F97" s="12">
        <v>44</v>
      </c>
    </row>
    <row r="98" spans="2:6" ht="13.5">
      <c r="B98" t="s">
        <v>47</v>
      </c>
      <c r="C98" s="12">
        <v>150</v>
      </c>
      <c r="D98" s="12">
        <v>140</v>
      </c>
      <c r="E98" s="12">
        <v>290</v>
      </c>
      <c r="F98" s="12">
        <v>112</v>
      </c>
    </row>
    <row r="99" spans="2:6" ht="13.5">
      <c r="B99" t="s">
        <v>48</v>
      </c>
      <c r="C99" s="12">
        <v>67</v>
      </c>
      <c r="D99" s="12">
        <v>66</v>
      </c>
      <c r="E99" s="12">
        <v>133</v>
      </c>
      <c r="F99" s="12">
        <v>52</v>
      </c>
    </row>
    <row r="100" spans="2:6" ht="13.5">
      <c r="B100" t="s">
        <v>49</v>
      </c>
      <c r="C100" s="12">
        <v>94</v>
      </c>
      <c r="D100" s="12">
        <v>97</v>
      </c>
      <c r="E100" s="12">
        <v>191</v>
      </c>
      <c r="F100" s="12">
        <v>59</v>
      </c>
    </row>
    <row r="101" spans="2:6" ht="13.5">
      <c r="B101" t="s">
        <v>50</v>
      </c>
      <c r="C101" s="12">
        <v>34</v>
      </c>
      <c r="D101" s="12">
        <v>37</v>
      </c>
      <c r="E101" s="12">
        <v>71</v>
      </c>
      <c r="F101" s="12">
        <v>26</v>
      </c>
    </row>
    <row r="102" spans="2:6" ht="13.5">
      <c r="B102" t="s">
        <v>850</v>
      </c>
      <c r="C102" s="12">
        <v>117</v>
      </c>
      <c r="D102" s="12">
        <v>119</v>
      </c>
      <c r="E102" s="12">
        <v>236</v>
      </c>
      <c r="F102" s="12">
        <v>65</v>
      </c>
    </row>
    <row r="103" spans="2:6" ht="13.5">
      <c r="B103" t="s">
        <v>56</v>
      </c>
      <c r="C103" s="12">
        <v>102</v>
      </c>
      <c r="D103" s="12">
        <v>110</v>
      </c>
      <c r="E103" s="12">
        <v>212</v>
      </c>
      <c r="F103" s="12">
        <v>88</v>
      </c>
    </row>
    <row r="104" spans="2:6" ht="13.5">
      <c r="B104" t="s">
        <v>57</v>
      </c>
      <c r="C104" s="12">
        <v>5</v>
      </c>
      <c r="D104" s="12">
        <v>4</v>
      </c>
      <c r="E104" s="12">
        <v>9</v>
      </c>
      <c r="F104" s="12">
        <v>2</v>
      </c>
    </row>
    <row r="105" spans="2:6" ht="13.5">
      <c r="B105" t="s">
        <v>59</v>
      </c>
      <c r="C105" s="12">
        <v>53</v>
      </c>
      <c r="D105" s="12">
        <v>58</v>
      </c>
      <c r="E105" s="12">
        <v>111</v>
      </c>
      <c r="F105" s="12">
        <v>41</v>
      </c>
    </row>
    <row r="106" spans="2:6" ht="13.5">
      <c r="B106" t="s">
        <v>60</v>
      </c>
      <c r="C106" s="12">
        <v>20</v>
      </c>
      <c r="D106" s="12">
        <v>31</v>
      </c>
      <c r="E106" s="12">
        <v>51</v>
      </c>
      <c r="F106" s="12">
        <v>16</v>
      </c>
    </row>
    <row r="107" spans="2:6" ht="13.5">
      <c r="B107" t="s">
        <v>62</v>
      </c>
      <c r="C107" s="12">
        <v>124</v>
      </c>
      <c r="D107" s="12">
        <v>137</v>
      </c>
      <c r="E107" s="12">
        <v>261</v>
      </c>
      <c r="F107" s="12">
        <v>96</v>
      </c>
    </row>
    <row r="108" spans="2:6" ht="13.5">
      <c r="B108" t="s">
        <v>63</v>
      </c>
      <c r="C108" s="12">
        <v>167</v>
      </c>
      <c r="D108" s="12">
        <v>198</v>
      </c>
      <c r="E108" s="12">
        <v>365</v>
      </c>
      <c r="F108" s="12">
        <v>147</v>
      </c>
    </row>
    <row r="109" spans="2:6" ht="13.5">
      <c r="B109" t="s">
        <v>64</v>
      </c>
      <c r="C109" s="12">
        <v>111</v>
      </c>
      <c r="D109" s="12">
        <v>113</v>
      </c>
      <c r="E109" s="12">
        <v>224</v>
      </c>
      <c r="F109" s="12">
        <v>93</v>
      </c>
    </row>
    <row r="110" spans="2:6" ht="13.5">
      <c r="B110" t="s">
        <v>65</v>
      </c>
      <c r="C110" s="12">
        <v>407</v>
      </c>
      <c r="D110" s="12">
        <v>419</v>
      </c>
      <c r="E110" s="12">
        <v>826</v>
      </c>
      <c r="F110" s="12">
        <v>288</v>
      </c>
    </row>
    <row r="111" spans="2:6" ht="13.5">
      <c r="B111" t="s">
        <v>66</v>
      </c>
      <c r="C111" s="12">
        <v>382</v>
      </c>
      <c r="D111" s="12">
        <v>388</v>
      </c>
      <c r="E111" s="12">
        <v>770</v>
      </c>
      <c r="F111" s="12">
        <v>273</v>
      </c>
    </row>
    <row r="112" spans="2:6" ht="13.5">
      <c r="B112" t="s">
        <v>68</v>
      </c>
      <c r="C112" s="12">
        <v>48</v>
      </c>
      <c r="D112" s="12">
        <v>57</v>
      </c>
      <c r="E112" s="12">
        <v>105</v>
      </c>
      <c r="F112" s="12">
        <v>43</v>
      </c>
    </row>
    <row r="113" spans="2:6" ht="13.5">
      <c r="B113" t="s">
        <v>69</v>
      </c>
      <c r="C113" s="12">
        <v>39</v>
      </c>
      <c r="D113" s="12">
        <v>33</v>
      </c>
      <c r="E113" s="12">
        <v>72</v>
      </c>
      <c r="F113" s="12">
        <v>25</v>
      </c>
    </row>
    <row r="114" spans="2:6" ht="13.5">
      <c r="B114" t="s">
        <v>70</v>
      </c>
      <c r="C114" s="12">
        <v>11</v>
      </c>
      <c r="D114" s="12">
        <v>19</v>
      </c>
      <c r="E114" s="12">
        <v>30</v>
      </c>
      <c r="F114" s="12">
        <v>14</v>
      </c>
    </row>
    <row r="115" spans="2:6" ht="13.5">
      <c r="B115" t="s">
        <v>71</v>
      </c>
      <c r="C115" s="12">
        <v>66</v>
      </c>
      <c r="D115" s="12">
        <v>56</v>
      </c>
      <c r="E115" s="12">
        <v>122</v>
      </c>
      <c r="F115" s="12">
        <v>47</v>
      </c>
    </row>
    <row r="116" spans="2:6" ht="13.5">
      <c r="B116" t="s">
        <v>73</v>
      </c>
      <c r="C116" s="12">
        <v>83</v>
      </c>
      <c r="D116" s="12">
        <v>95</v>
      </c>
      <c r="E116" s="12">
        <v>178</v>
      </c>
      <c r="F116" s="12">
        <v>79</v>
      </c>
    </row>
    <row r="117" spans="2:6" ht="13.5">
      <c r="B117" t="s">
        <v>77</v>
      </c>
      <c r="C117" s="12">
        <v>25</v>
      </c>
      <c r="D117" s="12">
        <v>37</v>
      </c>
      <c r="E117" s="12">
        <v>62</v>
      </c>
      <c r="F117" s="12">
        <v>25</v>
      </c>
    </row>
    <row r="118" spans="2:6" ht="13.5">
      <c r="B118" t="s">
        <v>86</v>
      </c>
      <c r="C118" s="12">
        <v>88</v>
      </c>
      <c r="D118" s="12">
        <v>96</v>
      </c>
      <c r="E118" s="12">
        <v>184</v>
      </c>
      <c r="F118" s="12">
        <v>66</v>
      </c>
    </row>
    <row r="119" spans="2:6" ht="13.5">
      <c r="B119" t="s">
        <v>119</v>
      </c>
      <c r="C119" s="12">
        <v>122</v>
      </c>
      <c r="D119" s="12">
        <v>137</v>
      </c>
      <c r="E119" s="12">
        <v>259</v>
      </c>
      <c r="F119" s="12">
        <v>98</v>
      </c>
    </row>
    <row r="120" spans="2:6" ht="13.5">
      <c r="B120" t="s">
        <v>120</v>
      </c>
      <c r="C120" s="12">
        <v>94</v>
      </c>
      <c r="D120" s="12">
        <v>96</v>
      </c>
      <c r="E120" s="12">
        <v>190</v>
      </c>
      <c r="F120" s="12">
        <v>74</v>
      </c>
    </row>
    <row r="121" spans="2:6" ht="13.5">
      <c r="B121" t="s">
        <v>886</v>
      </c>
      <c r="C121" s="12">
        <v>77</v>
      </c>
      <c r="D121" s="12">
        <v>89</v>
      </c>
      <c r="E121" s="12">
        <v>166</v>
      </c>
      <c r="F121" s="12">
        <v>72</v>
      </c>
    </row>
    <row r="122" spans="2:6" ht="13.5">
      <c r="B122" t="s">
        <v>887</v>
      </c>
      <c r="C122" s="12">
        <v>114</v>
      </c>
      <c r="D122" s="12">
        <v>132</v>
      </c>
      <c r="E122" s="12">
        <v>246</v>
      </c>
      <c r="F122" s="12">
        <v>112</v>
      </c>
    </row>
    <row r="123" spans="2:6" ht="13.5">
      <c r="B123" t="s">
        <v>97</v>
      </c>
      <c r="C123" s="12">
        <v>56</v>
      </c>
      <c r="D123" s="12">
        <v>60</v>
      </c>
      <c r="E123" s="12">
        <v>116</v>
      </c>
      <c r="F123" s="12">
        <v>41</v>
      </c>
    </row>
    <row r="124" spans="2:6" ht="13.5">
      <c r="B124" t="s">
        <v>99</v>
      </c>
      <c r="C124" s="12">
        <v>81</v>
      </c>
      <c r="D124" s="12">
        <v>68</v>
      </c>
      <c r="E124" s="12">
        <v>149</v>
      </c>
      <c r="F124" s="12">
        <v>53</v>
      </c>
    </row>
    <row r="125" spans="2:6" ht="13.5">
      <c r="B125" t="s">
        <v>101</v>
      </c>
      <c r="C125" s="12">
        <v>5</v>
      </c>
      <c r="D125" s="12">
        <v>10</v>
      </c>
      <c r="E125" s="12">
        <v>15</v>
      </c>
      <c r="F125" s="12">
        <v>6</v>
      </c>
    </row>
    <row r="126" spans="2:6" ht="13.5">
      <c r="B126" t="s">
        <v>104</v>
      </c>
      <c r="C126" s="12">
        <v>100</v>
      </c>
      <c r="D126" s="12">
        <v>94</v>
      </c>
      <c r="E126" s="12">
        <v>194</v>
      </c>
      <c r="F126" s="12">
        <v>84</v>
      </c>
    </row>
    <row r="127" spans="2:6" ht="13.5">
      <c r="B127" t="s">
        <v>108</v>
      </c>
      <c r="C127" s="12">
        <v>131</v>
      </c>
      <c r="D127" s="12">
        <v>162</v>
      </c>
      <c r="E127" s="12">
        <v>293</v>
      </c>
      <c r="F127" s="12">
        <v>126</v>
      </c>
    </row>
    <row r="128" spans="2:6" ht="13.5">
      <c r="B128" t="s">
        <v>109</v>
      </c>
      <c r="C128" s="12">
        <v>18</v>
      </c>
      <c r="D128" s="12">
        <v>25</v>
      </c>
      <c r="E128" s="12">
        <v>43</v>
      </c>
      <c r="F128" s="12">
        <v>16</v>
      </c>
    </row>
    <row r="129" spans="1:6" ht="13.5">
      <c r="A129" s="6"/>
      <c r="B129" s="6" t="s">
        <v>851</v>
      </c>
      <c r="C129" s="34">
        <v>7436</v>
      </c>
      <c r="D129" s="34">
        <v>7927</v>
      </c>
      <c r="E129" s="34">
        <v>15363</v>
      </c>
      <c r="F129" s="34">
        <v>5903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28</v>
      </c>
      <c r="D132" s="12">
        <v>39</v>
      </c>
      <c r="E132" s="12">
        <v>67</v>
      </c>
      <c r="F132" s="12">
        <v>29</v>
      </c>
    </row>
    <row r="133" spans="2:6" ht="13.5">
      <c r="B133" t="s">
        <v>127</v>
      </c>
      <c r="C133" s="12">
        <v>85</v>
      </c>
      <c r="D133" s="12">
        <v>92</v>
      </c>
      <c r="E133" s="12">
        <v>177</v>
      </c>
      <c r="F133" s="12">
        <v>62</v>
      </c>
    </row>
    <row r="134" spans="2:6" ht="13.5">
      <c r="B134" t="s">
        <v>128</v>
      </c>
      <c r="C134" s="12">
        <v>144</v>
      </c>
      <c r="D134" s="12">
        <v>171</v>
      </c>
      <c r="E134" s="12">
        <v>315</v>
      </c>
      <c r="F134" s="12">
        <v>103</v>
      </c>
    </row>
    <row r="135" spans="2:6" ht="13.5">
      <c r="B135" t="s">
        <v>129</v>
      </c>
      <c r="C135" s="12">
        <v>68</v>
      </c>
      <c r="D135" s="12">
        <v>65</v>
      </c>
      <c r="E135" s="12">
        <v>133</v>
      </c>
      <c r="F135" s="12">
        <v>52</v>
      </c>
    </row>
    <row r="136" spans="2:6" ht="13.5">
      <c r="B136" t="s">
        <v>130</v>
      </c>
      <c r="C136" s="12">
        <v>20</v>
      </c>
      <c r="D136" s="12">
        <v>21</v>
      </c>
      <c r="E136" s="12">
        <v>41</v>
      </c>
      <c r="F136" s="12">
        <v>17</v>
      </c>
    </row>
    <row r="137" spans="2:6" ht="13.5">
      <c r="B137" t="s">
        <v>131</v>
      </c>
      <c r="C137" s="12">
        <v>17</v>
      </c>
      <c r="D137" s="12">
        <v>12</v>
      </c>
      <c r="E137" s="12">
        <v>29</v>
      </c>
      <c r="F137" s="12">
        <v>12</v>
      </c>
    </row>
    <row r="138" spans="2:6" ht="13.5">
      <c r="B138" t="s">
        <v>133</v>
      </c>
      <c r="C138" s="12">
        <v>56</v>
      </c>
      <c r="D138" s="12">
        <v>66</v>
      </c>
      <c r="E138" s="12">
        <v>122</v>
      </c>
      <c r="F138" s="12">
        <v>46</v>
      </c>
    </row>
    <row r="139" spans="2:6" ht="13.5">
      <c r="B139" t="s">
        <v>134</v>
      </c>
      <c r="C139" s="12">
        <v>54</v>
      </c>
      <c r="D139" s="12">
        <v>46</v>
      </c>
      <c r="E139" s="12">
        <v>100</v>
      </c>
      <c r="F139" s="12">
        <v>32</v>
      </c>
    </row>
    <row r="140" spans="2:6" ht="13.5">
      <c r="B140" t="s">
        <v>135</v>
      </c>
      <c r="C140" s="12">
        <v>45</v>
      </c>
      <c r="D140" s="12">
        <v>48</v>
      </c>
      <c r="E140" s="12">
        <v>93</v>
      </c>
      <c r="F140" s="12">
        <v>32</v>
      </c>
    </row>
    <row r="141" spans="2:6" ht="13.5">
      <c r="B141" t="s">
        <v>136</v>
      </c>
      <c r="C141" s="12">
        <v>41</v>
      </c>
      <c r="D141" s="12">
        <v>52</v>
      </c>
      <c r="E141" s="12">
        <v>93</v>
      </c>
      <c r="F141" s="12">
        <v>36</v>
      </c>
    </row>
    <row r="142" spans="2:6" ht="13.5">
      <c r="B142" t="s">
        <v>137</v>
      </c>
      <c r="C142" s="12">
        <v>60</v>
      </c>
      <c r="D142" s="12">
        <v>75</v>
      </c>
      <c r="E142" s="12">
        <v>135</v>
      </c>
      <c r="F142" s="12">
        <v>57</v>
      </c>
    </row>
    <row r="143" spans="2:6" ht="13.5">
      <c r="B143" t="s">
        <v>138</v>
      </c>
      <c r="C143" s="12">
        <v>196</v>
      </c>
      <c r="D143" s="12">
        <v>198</v>
      </c>
      <c r="E143" s="12">
        <v>394</v>
      </c>
      <c r="F143" s="12">
        <v>108</v>
      </c>
    </row>
    <row r="144" spans="2:6" ht="13.5">
      <c r="B144" t="s">
        <v>139</v>
      </c>
      <c r="C144" s="12">
        <v>62</v>
      </c>
      <c r="D144" s="12">
        <v>58</v>
      </c>
      <c r="E144" s="12">
        <v>120</v>
      </c>
      <c r="F144" s="12">
        <v>40</v>
      </c>
    </row>
    <row r="145" spans="2:6" ht="13.5">
      <c r="B145" t="s">
        <v>143</v>
      </c>
      <c r="C145" s="12">
        <v>34</v>
      </c>
      <c r="D145" s="12">
        <v>36</v>
      </c>
      <c r="E145" s="12">
        <v>70</v>
      </c>
      <c r="F145" s="12">
        <v>21</v>
      </c>
    </row>
    <row r="146" spans="2:6" ht="13.5">
      <c r="B146" t="s">
        <v>144</v>
      </c>
      <c r="C146" s="12">
        <v>40</v>
      </c>
      <c r="D146" s="12">
        <v>51</v>
      </c>
      <c r="E146" s="12">
        <v>91</v>
      </c>
      <c r="F146" s="12">
        <v>35</v>
      </c>
    </row>
    <row r="147" spans="2:6" ht="13.5">
      <c r="B147" t="s">
        <v>145</v>
      </c>
      <c r="C147" s="12">
        <v>32</v>
      </c>
      <c r="D147" s="12">
        <v>34</v>
      </c>
      <c r="E147" s="12">
        <v>66</v>
      </c>
      <c r="F147" s="12">
        <v>25</v>
      </c>
    </row>
    <row r="148" spans="2:6" ht="13.5">
      <c r="B148" t="s">
        <v>146</v>
      </c>
      <c r="C148" s="12">
        <v>30</v>
      </c>
      <c r="D148" s="12">
        <v>45</v>
      </c>
      <c r="E148" s="12">
        <v>75</v>
      </c>
      <c r="F148" s="12">
        <v>36</v>
      </c>
    </row>
    <row r="149" spans="2:6" ht="13.5">
      <c r="B149" t="s">
        <v>147</v>
      </c>
      <c r="C149" s="12">
        <v>7</v>
      </c>
      <c r="D149" s="12">
        <v>9</v>
      </c>
      <c r="E149" s="12">
        <v>16</v>
      </c>
      <c r="F149" s="12">
        <v>4</v>
      </c>
    </row>
    <row r="150" spans="2:6" ht="13.5">
      <c r="B150" t="s">
        <v>148</v>
      </c>
      <c r="C150" s="12">
        <v>119</v>
      </c>
      <c r="D150" s="12">
        <v>114</v>
      </c>
      <c r="E150" s="12">
        <v>233</v>
      </c>
      <c r="F150" s="12">
        <v>82</v>
      </c>
    </row>
    <row r="151" spans="2:6" ht="13.5">
      <c r="B151" t="s">
        <v>149</v>
      </c>
      <c r="C151" s="12">
        <v>50</v>
      </c>
      <c r="D151" s="12">
        <v>70</v>
      </c>
      <c r="E151" s="12">
        <v>120</v>
      </c>
      <c r="F151" s="12">
        <v>46</v>
      </c>
    </row>
    <row r="152" spans="2:6" ht="13.5">
      <c r="B152" t="s">
        <v>150</v>
      </c>
      <c r="C152" s="12">
        <v>34</v>
      </c>
      <c r="D152" s="12">
        <v>34</v>
      </c>
      <c r="E152" s="12">
        <v>68</v>
      </c>
      <c r="F152" s="12">
        <v>18</v>
      </c>
    </row>
    <row r="153" spans="2:6" ht="13.5">
      <c r="B153" t="s">
        <v>151</v>
      </c>
      <c r="C153" s="12">
        <v>27</v>
      </c>
      <c r="D153" s="12">
        <v>29</v>
      </c>
      <c r="E153" s="12">
        <v>56</v>
      </c>
      <c r="F153" s="12">
        <v>28</v>
      </c>
    </row>
    <row r="154" spans="2:6" ht="13.5">
      <c r="B154" t="s">
        <v>152</v>
      </c>
      <c r="C154" s="12">
        <v>32</v>
      </c>
      <c r="D154" s="12">
        <v>40</v>
      </c>
      <c r="E154" s="12">
        <v>72</v>
      </c>
      <c r="F154" s="12">
        <v>23</v>
      </c>
    </row>
    <row r="155" spans="2:6" ht="13.5">
      <c r="B155" t="s">
        <v>153</v>
      </c>
      <c r="C155" s="12">
        <v>36</v>
      </c>
      <c r="D155" s="12">
        <v>40</v>
      </c>
      <c r="E155" s="12">
        <v>76</v>
      </c>
      <c r="F155" s="12">
        <v>30</v>
      </c>
    </row>
    <row r="156" spans="2:6" ht="13.5">
      <c r="B156" t="s">
        <v>154</v>
      </c>
      <c r="C156" s="12">
        <v>39</v>
      </c>
      <c r="D156" s="12">
        <v>37</v>
      </c>
      <c r="E156" s="12">
        <v>76</v>
      </c>
      <c r="F156" s="12">
        <v>31</v>
      </c>
    </row>
    <row r="157" spans="2:6" ht="13.5">
      <c r="B157" t="s">
        <v>155</v>
      </c>
      <c r="C157" s="12">
        <v>134</v>
      </c>
      <c r="D157" s="12">
        <v>130</v>
      </c>
      <c r="E157" s="12">
        <v>264</v>
      </c>
      <c r="F157" s="12">
        <v>83</v>
      </c>
    </row>
    <row r="158" spans="2:6" ht="13.5">
      <c r="B158" t="s">
        <v>160</v>
      </c>
      <c r="C158" s="12">
        <v>243</v>
      </c>
      <c r="D158" s="12">
        <v>252</v>
      </c>
      <c r="E158" s="12">
        <v>495</v>
      </c>
      <c r="F158" s="12">
        <v>172</v>
      </c>
    </row>
    <row r="159" spans="2:6" ht="13.5">
      <c r="B159" t="s">
        <v>161</v>
      </c>
      <c r="C159" s="12">
        <v>46</v>
      </c>
      <c r="D159" s="12">
        <v>45</v>
      </c>
      <c r="E159" s="12">
        <v>91</v>
      </c>
      <c r="F159" s="12">
        <v>31</v>
      </c>
    </row>
    <row r="160" spans="2:6" ht="13.5">
      <c r="B160" t="s">
        <v>162</v>
      </c>
      <c r="C160" s="12">
        <v>58</v>
      </c>
      <c r="D160" s="12">
        <v>60</v>
      </c>
      <c r="E160" s="12">
        <v>118</v>
      </c>
      <c r="F160" s="12">
        <v>42</v>
      </c>
    </row>
    <row r="161" spans="2:6" ht="13.5">
      <c r="B161" t="s">
        <v>890</v>
      </c>
      <c r="C161" s="12">
        <v>111</v>
      </c>
      <c r="D161" s="12">
        <v>127</v>
      </c>
      <c r="E161" s="12">
        <v>238</v>
      </c>
      <c r="F161" s="12">
        <v>89</v>
      </c>
    </row>
    <row r="162" spans="2:6" ht="13.5">
      <c r="B162" t="s">
        <v>195</v>
      </c>
      <c r="C162" s="12">
        <v>73</v>
      </c>
      <c r="D162" s="12">
        <v>63</v>
      </c>
      <c r="E162" s="12">
        <v>136</v>
      </c>
      <c r="F162" s="12">
        <v>64</v>
      </c>
    </row>
    <row r="163" spans="2:6" ht="13.5">
      <c r="B163" t="s">
        <v>196</v>
      </c>
      <c r="C163" s="12">
        <v>114</v>
      </c>
      <c r="D163" s="12">
        <v>111</v>
      </c>
      <c r="E163" s="12">
        <v>225</v>
      </c>
      <c r="F163" s="12">
        <v>83</v>
      </c>
    </row>
    <row r="164" spans="2:6" ht="13.5">
      <c r="B164" t="s">
        <v>197</v>
      </c>
      <c r="C164" s="12">
        <v>142</v>
      </c>
      <c r="D164" s="12">
        <v>148</v>
      </c>
      <c r="E164" s="12">
        <v>290</v>
      </c>
      <c r="F164" s="12">
        <v>107</v>
      </c>
    </row>
    <row r="165" spans="2:6" ht="13.5">
      <c r="B165" t="s">
        <v>198</v>
      </c>
      <c r="C165" s="12">
        <v>220</v>
      </c>
      <c r="D165" s="12">
        <v>250</v>
      </c>
      <c r="E165" s="12">
        <v>470</v>
      </c>
      <c r="F165" s="12">
        <v>192</v>
      </c>
    </row>
    <row r="166" spans="2:6" ht="13.5">
      <c r="B166" t="s">
        <v>163</v>
      </c>
      <c r="C166" s="12">
        <v>48</v>
      </c>
      <c r="D166" s="12">
        <v>51</v>
      </c>
      <c r="E166" s="12">
        <v>99</v>
      </c>
      <c r="F166" s="12">
        <v>34</v>
      </c>
    </row>
    <row r="167" spans="2:6" ht="13.5">
      <c r="B167" t="s">
        <v>164</v>
      </c>
      <c r="C167" s="12">
        <v>28</v>
      </c>
      <c r="D167" s="12">
        <v>24</v>
      </c>
      <c r="E167" s="12">
        <v>52</v>
      </c>
      <c r="F167" s="12">
        <v>18</v>
      </c>
    </row>
    <row r="168" spans="2:6" ht="13.5">
      <c r="B168" t="s">
        <v>165</v>
      </c>
      <c r="C168" s="12">
        <v>19</v>
      </c>
      <c r="D168" s="12">
        <v>26</v>
      </c>
      <c r="E168" s="12">
        <v>45</v>
      </c>
      <c r="F168" s="12">
        <v>18</v>
      </c>
    </row>
    <row r="169" spans="2:6" ht="13.5">
      <c r="B169" t="s">
        <v>171</v>
      </c>
      <c r="C169" s="12">
        <v>70</v>
      </c>
      <c r="D169" s="12">
        <v>97</v>
      </c>
      <c r="E169" s="12">
        <v>167</v>
      </c>
      <c r="F169" s="12">
        <v>63</v>
      </c>
    </row>
    <row r="170" spans="2:6" ht="13.5">
      <c r="B170" t="s">
        <v>172</v>
      </c>
      <c r="C170" s="12">
        <v>42</v>
      </c>
      <c r="D170" s="12">
        <v>42</v>
      </c>
      <c r="E170" s="12">
        <v>84</v>
      </c>
      <c r="F170" s="12">
        <v>31</v>
      </c>
    </row>
    <row r="171" spans="2:6" ht="13.5">
      <c r="B171" t="s">
        <v>173</v>
      </c>
      <c r="C171" s="12">
        <v>44</v>
      </c>
      <c r="D171" s="12">
        <v>51</v>
      </c>
      <c r="E171" s="12">
        <v>95</v>
      </c>
      <c r="F171" s="12">
        <v>33</v>
      </c>
    </row>
    <row r="172" spans="2:6" ht="13.5">
      <c r="B172" t="s">
        <v>174</v>
      </c>
      <c r="C172" s="12">
        <v>27</v>
      </c>
      <c r="D172" s="12">
        <v>34</v>
      </c>
      <c r="E172" s="12">
        <v>61</v>
      </c>
      <c r="F172" s="12">
        <v>24</v>
      </c>
    </row>
    <row r="173" spans="2:6" ht="13.5">
      <c r="B173" t="s">
        <v>175</v>
      </c>
      <c r="C173" s="12">
        <v>41</v>
      </c>
      <c r="D173" s="12">
        <v>53</v>
      </c>
      <c r="E173" s="12">
        <v>94</v>
      </c>
      <c r="F173" s="12">
        <v>42</v>
      </c>
    </row>
    <row r="174" spans="2:6" ht="13.5">
      <c r="B174" t="s">
        <v>169</v>
      </c>
      <c r="C174" s="12">
        <v>57</v>
      </c>
      <c r="D174" s="12">
        <v>60</v>
      </c>
      <c r="E174" s="12">
        <v>117</v>
      </c>
      <c r="F174" s="12">
        <v>42</v>
      </c>
    </row>
    <row r="175" spans="2:6" ht="13.5">
      <c r="B175" t="s">
        <v>170</v>
      </c>
      <c r="C175" s="12">
        <v>4</v>
      </c>
      <c r="D175" s="12">
        <v>5</v>
      </c>
      <c r="E175" s="12">
        <v>9</v>
      </c>
      <c r="F175" s="12">
        <v>4</v>
      </c>
    </row>
    <row r="176" spans="2:6" ht="13.5">
      <c r="B176" t="s">
        <v>189</v>
      </c>
      <c r="C176" s="12">
        <v>46</v>
      </c>
      <c r="D176" s="12">
        <v>44</v>
      </c>
      <c r="E176" s="12">
        <v>90</v>
      </c>
      <c r="F176" s="12">
        <v>28</v>
      </c>
    </row>
    <row r="177" spans="2:6" ht="13.5">
      <c r="B177" t="s">
        <v>190</v>
      </c>
      <c r="C177" s="12">
        <v>39</v>
      </c>
      <c r="D177" s="12">
        <v>39</v>
      </c>
      <c r="E177" s="12">
        <v>78</v>
      </c>
      <c r="F177" s="12">
        <v>35</v>
      </c>
    </row>
    <row r="178" spans="2:6" ht="13.5">
      <c r="B178" t="s">
        <v>191</v>
      </c>
      <c r="C178" s="12">
        <v>62</v>
      </c>
      <c r="D178" s="12">
        <v>54</v>
      </c>
      <c r="E178" s="12">
        <v>116</v>
      </c>
      <c r="F178" s="12">
        <v>42</v>
      </c>
    </row>
    <row r="179" spans="2:6" ht="13.5">
      <c r="B179" t="s">
        <v>192</v>
      </c>
      <c r="C179" s="12">
        <v>46</v>
      </c>
      <c r="D179" s="12">
        <v>56</v>
      </c>
      <c r="E179" s="12">
        <v>102</v>
      </c>
      <c r="F179" s="12">
        <v>30</v>
      </c>
    </row>
    <row r="180" spans="2:6" ht="13.5">
      <c r="B180" t="s">
        <v>193</v>
      </c>
      <c r="C180" s="12">
        <v>44</v>
      </c>
      <c r="D180" s="12">
        <v>51</v>
      </c>
      <c r="E180" s="12">
        <v>95</v>
      </c>
      <c r="F180" s="12">
        <v>33</v>
      </c>
    </row>
    <row r="181" spans="2:6" ht="13.5">
      <c r="B181" t="s">
        <v>194</v>
      </c>
      <c r="C181" s="12">
        <v>77</v>
      </c>
      <c r="D181" s="12">
        <v>72</v>
      </c>
      <c r="E181" s="12">
        <v>149</v>
      </c>
      <c r="F181" s="12">
        <v>58</v>
      </c>
    </row>
    <row r="182" spans="2:6" ht="13.5">
      <c r="B182" t="s">
        <v>176</v>
      </c>
      <c r="C182" s="12">
        <v>39</v>
      </c>
      <c r="D182" s="12">
        <v>38</v>
      </c>
      <c r="E182" s="12">
        <v>77</v>
      </c>
      <c r="F182" s="12">
        <v>24</v>
      </c>
    </row>
    <row r="183" spans="2:6" ht="13.5">
      <c r="B183" t="s">
        <v>177</v>
      </c>
      <c r="C183" s="12">
        <v>62</v>
      </c>
      <c r="D183" s="12">
        <v>68</v>
      </c>
      <c r="E183" s="12">
        <v>130</v>
      </c>
      <c r="F183" s="12">
        <v>47</v>
      </c>
    </row>
    <row r="184" spans="2:6" ht="13.5">
      <c r="B184" t="s">
        <v>199</v>
      </c>
      <c r="C184" s="12">
        <v>85</v>
      </c>
      <c r="D184" s="12">
        <v>94</v>
      </c>
      <c r="E184" s="12">
        <v>179</v>
      </c>
      <c r="F184" s="12">
        <v>60</v>
      </c>
    </row>
    <row r="185" spans="2:6" ht="13.5">
      <c r="B185" t="s">
        <v>200</v>
      </c>
      <c r="C185" s="12">
        <v>71</v>
      </c>
      <c r="D185" s="12">
        <v>61</v>
      </c>
      <c r="E185" s="12">
        <v>132</v>
      </c>
      <c r="F185" s="12">
        <v>45</v>
      </c>
    </row>
    <row r="186" spans="2:6" ht="13.5">
      <c r="B186" t="s">
        <v>212</v>
      </c>
      <c r="C186" s="12">
        <v>64</v>
      </c>
      <c r="D186" s="12">
        <v>90</v>
      </c>
      <c r="E186" s="12">
        <v>154</v>
      </c>
      <c r="F186" s="12">
        <v>50</v>
      </c>
    </row>
    <row r="187" spans="2:6" ht="13.5">
      <c r="B187" t="s">
        <v>213</v>
      </c>
      <c r="C187" s="12">
        <v>152</v>
      </c>
      <c r="D187" s="12">
        <v>162</v>
      </c>
      <c r="E187" s="12">
        <v>314</v>
      </c>
      <c r="F187" s="12">
        <v>86</v>
      </c>
    </row>
    <row r="188" spans="2:6" ht="13.5">
      <c r="B188" t="s">
        <v>178</v>
      </c>
      <c r="C188" s="12">
        <v>60</v>
      </c>
      <c r="D188" s="12">
        <v>85</v>
      </c>
      <c r="E188" s="12">
        <v>145</v>
      </c>
      <c r="F188" s="12">
        <v>57</v>
      </c>
    </row>
    <row r="189" spans="2:6" ht="13.5">
      <c r="B189" t="s">
        <v>179</v>
      </c>
      <c r="C189" s="12">
        <v>37</v>
      </c>
      <c r="D189" s="12">
        <v>42</v>
      </c>
      <c r="E189" s="12">
        <v>79</v>
      </c>
      <c r="F189" s="12">
        <v>30</v>
      </c>
    </row>
    <row r="190" spans="2:6" ht="13.5">
      <c r="B190" t="s">
        <v>211</v>
      </c>
      <c r="C190" s="12">
        <v>117</v>
      </c>
      <c r="D190" s="12">
        <v>144</v>
      </c>
      <c r="E190" s="12">
        <v>261</v>
      </c>
      <c r="F190" s="12">
        <v>113</v>
      </c>
    </row>
    <row r="191" spans="2:6" ht="13.5">
      <c r="B191" t="s">
        <v>180</v>
      </c>
      <c r="C191" s="12">
        <v>37</v>
      </c>
      <c r="D191" s="12">
        <v>43</v>
      </c>
      <c r="E191" s="12">
        <v>80</v>
      </c>
      <c r="F191" s="12">
        <v>30</v>
      </c>
    </row>
    <row r="192" spans="2:6" ht="13.5">
      <c r="B192" t="s">
        <v>187</v>
      </c>
      <c r="C192" s="12">
        <v>159</v>
      </c>
      <c r="D192" s="12">
        <v>173</v>
      </c>
      <c r="E192" s="12">
        <v>332</v>
      </c>
      <c r="F192" s="12">
        <v>122</v>
      </c>
    </row>
    <row r="193" spans="2:6" ht="13.5">
      <c r="B193" t="s">
        <v>188</v>
      </c>
      <c r="C193" s="12">
        <v>35</v>
      </c>
      <c r="D193" s="12">
        <v>48</v>
      </c>
      <c r="E193" s="12">
        <v>83</v>
      </c>
      <c r="F193" s="12">
        <v>32</v>
      </c>
    </row>
    <row r="194" spans="1:6" ht="13.5">
      <c r="A194" s="6"/>
      <c r="B194" s="6" t="s">
        <v>851</v>
      </c>
      <c r="C194" s="34">
        <v>4159</v>
      </c>
      <c r="D194" s="34">
        <v>4542</v>
      </c>
      <c r="E194" s="34">
        <v>8701</v>
      </c>
      <c r="F194" s="34">
        <v>3143</v>
      </c>
    </row>
    <row r="195" ht="14.25">
      <c r="A195" s="4" t="s">
        <v>214</v>
      </c>
    </row>
    <row r="196" spans="2:6" ht="13.5">
      <c r="B196" t="s">
        <v>215</v>
      </c>
      <c r="C196" s="12">
        <v>1632</v>
      </c>
      <c r="D196" s="12">
        <v>1636</v>
      </c>
      <c r="E196" s="12">
        <v>3268</v>
      </c>
      <c r="F196" s="12">
        <v>1125</v>
      </c>
    </row>
    <row r="197" spans="2:6" ht="13.5">
      <c r="B197" t="s">
        <v>216</v>
      </c>
      <c r="C197" s="12">
        <v>423</v>
      </c>
      <c r="D197" s="12">
        <v>446</v>
      </c>
      <c r="E197" s="12">
        <v>869</v>
      </c>
      <c r="F197" s="12">
        <v>269</v>
      </c>
    </row>
    <row r="198" spans="2:6" ht="13.5">
      <c r="B198" t="s">
        <v>217</v>
      </c>
      <c r="C198" s="12">
        <v>525</v>
      </c>
      <c r="D198" s="12">
        <v>522</v>
      </c>
      <c r="E198" s="12">
        <v>1047</v>
      </c>
      <c r="F198" s="12">
        <v>333</v>
      </c>
    </row>
    <row r="199" spans="2:6" ht="13.5">
      <c r="B199" t="s">
        <v>218</v>
      </c>
      <c r="C199" s="12">
        <v>33</v>
      </c>
      <c r="D199" s="12">
        <v>24</v>
      </c>
      <c r="E199" s="12">
        <v>57</v>
      </c>
      <c r="F199" s="12">
        <v>26</v>
      </c>
    </row>
    <row r="200" spans="2:6" ht="13.5">
      <c r="B200" t="s">
        <v>219</v>
      </c>
      <c r="C200" s="12">
        <v>362</v>
      </c>
      <c r="D200" s="12">
        <v>356</v>
      </c>
      <c r="E200" s="12">
        <v>718</v>
      </c>
      <c r="F200" s="12">
        <v>245</v>
      </c>
    </row>
    <row r="201" spans="2:6" ht="13.5">
      <c r="B201" t="s">
        <v>891</v>
      </c>
      <c r="C201" s="12">
        <v>249</v>
      </c>
      <c r="D201" s="12">
        <v>277</v>
      </c>
      <c r="E201" s="12">
        <v>526</v>
      </c>
      <c r="F201" s="12">
        <v>188</v>
      </c>
    </row>
    <row r="202" spans="2:6" ht="13.5">
      <c r="B202" t="s">
        <v>221</v>
      </c>
      <c r="C202" s="12">
        <v>115</v>
      </c>
      <c r="D202" s="12">
        <v>117</v>
      </c>
      <c r="E202" s="12">
        <v>232</v>
      </c>
      <c r="F202" s="12">
        <v>84</v>
      </c>
    </row>
    <row r="203" spans="2:6" ht="13.5">
      <c r="B203" t="s">
        <v>222</v>
      </c>
      <c r="C203" s="12">
        <v>95</v>
      </c>
      <c r="D203" s="12">
        <v>95</v>
      </c>
      <c r="E203" s="12">
        <v>190</v>
      </c>
      <c r="F203" s="12">
        <v>57</v>
      </c>
    </row>
    <row r="204" spans="2:6" ht="13.5">
      <c r="B204" t="s">
        <v>223</v>
      </c>
      <c r="C204" s="12">
        <v>98</v>
      </c>
      <c r="D204" s="12">
        <v>73</v>
      </c>
      <c r="E204" s="12">
        <v>171</v>
      </c>
      <c r="F204" s="12">
        <v>84</v>
      </c>
    </row>
    <row r="205" spans="1:6" ht="13.5">
      <c r="A205" s="6"/>
      <c r="B205" s="6" t="s">
        <v>851</v>
      </c>
      <c r="C205" s="34">
        <v>3532</v>
      </c>
      <c r="D205" s="34">
        <v>3546</v>
      </c>
      <c r="E205" s="34">
        <v>7078</v>
      </c>
      <c r="F205" s="34">
        <v>2411</v>
      </c>
    </row>
    <row r="206" ht="14.25">
      <c r="A206" s="4" t="s">
        <v>224</v>
      </c>
    </row>
    <row r="207" spans="2:6" ht="13.5">
      <c r="B207" t="s">
        <v>225</v>
      </c>
      <c r="C207" s="12">
        <v>1318</v>
      </c>
      <c r="D207" s="12">
        <v>1349</v>
      </c>
      <c r="E207" s="12">
        <v>2667</v>
      </c>
      <c r="F207" s="12">
        <v>973</v>
      </c>
    </row>
    <row r="208" spans="2:6" ht="13.5">
      <c r="B208" t="s">
        <v>226</v>
      </c>
      <c r="C208" s="12">
        <v>76</v>
      </c>
      <c r="D208" s="12">
        <v>101</v>
      </c>
      <c r="E208" s="12">
        <v>177</v>
      </c>
      <c r="F208" s="12">
        <v>61</v>
      </c>
    </row>
    <row r="209" spans="2:6" ht="13.5">
      <c r="B209" t="s">
        <v>227</v>
      </c>
      <c r="C209" s="12">
        <v>204</v>
      </c>
      <c r="D209" s="12">
        <v>208</v>
      </c>
      <c r="E209" s="12">
        <v>412</v>
      </c>
      <c r="F209" s="12">
        <v>162</v>
      </c>
    </row>
    <row r="210" spans="2:6" ht="13.5">
      <c r="B210" t="s">
        <v>228</v>
      </c>
      <c r="C210" s="12">
        <v>97</v>
      </c>
      <c r="D210" s="12">
        <v>120</v>
      </c>
      <c r="E210" s="12">
        <v>217</v>
      </c>
      <c r="F210" s="12">
        <v>82</v>
      </c>
    </row>
    <row r="211" spans="2:6" ht="13.5">
      <c r="B211" t="s">
        <v>229</v>
      </c>
      <c r="C211" s="12">
        <v>160</v>
      </c>
      <c r="D211" s="12">
        <v>168</v>
      </c>
      <c r="E211" s="12">
        <v>328</v>
      </c>
      <c r="F211" s="12">
        <v>136</v>
      </c>
    </row>
    <row r="212" spans="2:6" ht="13.5">
      <c r="B212" t="s">
        <v>230</v>
      </c>
      <c r="C212" s="12">
        <v>44</v>
      </c>
      <c r="D212" s="12">
        <v>47</v>
      </c>
      <c r="E212" s="12">
        <v>91</v>
      </c>
      <c r="F212" s="12">
        <v>49</v>
      </c>
    </row>
    <row r="213" spans="2:6" ht="13.5">
      <c r="B213" t="s">
        <v>231</v>
      </c>
      <c r="C213" s="12">
        <v>36</v>
      </c>
      <c r="D213" s="12">
        <v>49</v>
      </c>
      <c r="E213" s="12">
        <v>85</v>
      </c>
      <c r="F213" s="12">
        <v>50</v>
      </c>
    </row>
    <row r="214" spans="2:6" ht="13.5">
      <c r="B214" t="s">
        <v>232</v>
      </c>
      <c r="C214" s="12">
        <v>4</v>
      </c>
      <c r="D214" s="12">
        <v>6</v>
      </c>
      <c r="E214" s="12">
        <v>10</v>
      </c>
      <c r="F214" s="12">
        <v>6</v>
      </c>
    </row>
    <row r="215" spans="2:6" ht="13.5">
      <c r="B215" t="s">
        <v>233</v>
      </c>
      <c r="C215" s="12">
        <v>183</v>
      </c>
      <c r="D215" s="12">
        <v>178</v>
      </c>
      <c r="E215" s="12">
        <v>361</v>
      </c>
      <c r="F215" s="12">
        <v>133</v>
      </c>
    </row>
    <row r="216" spans="2:6" ht="13.5">
      <c r="B216" t="s">
        <v>881</v>
      </c>
      <c r="C216" s="12">
        <v>140</v>
      </c>
      <c r="D216" s="12">
        <v>103</v>
      </c>
      <c r="E216" s="12">
        <v>243</v>
      </c>
      <c r="F216" s="12">
        <v>235</v>
      </c>
    </row>
    <row r="217" spans="1:6" ht="13.5">
      <c r="A217" s="6"/>
      <c r="B217" s="6" t="s">
        <v>851</v>
      </c>
      <c r="C217" s="34">
        <v>2262</v>
      </c>
      <c r="D217" s="34">
        <v>2329</v>
      </c>
      <c r="E217" s="34">
        <v>4591</v>
      </c>
      <c r="F217" s="34">
        <v>1887</v>
      </c>
    </row>
    <row r="218" ht="14.25">
      <c r="A218" s="4" t="s">
        <v>234</v>
      </c>
    </row>
    <row r="219" spans="2:6" ht="13.5">
      <c r="B219" t="s">
        <v>235</v>
      </c>
      <c r="C219" s="12">
        <v>1148</v>
      </c>
      <c r="D219" s="12">
        <v>1141</v>
      </c>
      <c r="E219" s="12">
        <v>2289</v>
      </c>
      <c r="F219" s="12">
        <v>792</v>
      </c>
    </row>
    <row r="220" spans="2:6" ht="13.5">
      <c r="B220" t="s">
        <v>237</v>
      </c>
      <c r="C220" s="12">
        <v>854</v>
      </c>
      <c r="D220" s="12">
        <v>879</v>
      </c>
      <c r="E220" s="12">
        <v>1733</v>
      </c>
      <c r="F220" s="12">
        <v>661</v>
      </c>
    </row>
    <row r="221" spans="2:6" ht="13.5">
      <c r="B221" t="s">
        <v>238</v>
      </c>
      <c r="C221" s="12">
        <v>137</v>
      </c>
      <c r="D221" s="12">
        <v>148</v>
      </c>
      <c r="E221" s="12">
        <v>285</v>
      </c>
      <c r="F221" s="12">
        <v>123</v>
      </c>
    </row>
    <row r="222" spans="2:6" ht="13.5">
      <c r="B222" t="s">
        <v>239</v>
      </c>
      <c r="C222" s="12">
        <v>60</v>
      </c>
      <c r="D222" s="12">
        <v>65</v>
      </c>
      <c r="E222" s="12">
        <v>125</v>
      </c>
      <c r="F222" s="12">
        <v>43</v>
      </c>
    </row>
    <row r="223" spans="2:6" ht="13.5">
      <c r="B223" t="s">
        <v>240</v>
      </c>
      <c r="C223" s="12">
        <v>113</v>
      </c>
      <c r="D223" s="12">
        <v>116</v>
      </c>
      <c r="E223" s="12">
        <v>229</v>
      </c>
      <c r="F223" s="12">
        <v>94</v>
      </c>
    </row>
    <row r="224" spans="2:6" ht="13.5">
      <c r="B224" t="s">
        <v>241</v>
      </c>
      <c r="C224" s="12">
        <v>77</v>
      </c>
      <c r="D224" s="12">
        <v>101</v>
      </c>
      <c r="E224" s="12">
        <v>178</v>
      </c>
      <c r="F224" s="12">
        <v>68</v>
      </c>
    </row>
    <row r="225" spans="2:6" ht="13.5">
      <c r="B225" t="s">
        <v>242</v>
      </c>
      <c r="C225" s="12">
        <v>55</v>
      </c>
      <c r="D225" s="12">
        <v>81</v>
      </c>
      <c r="E225" s="12">
        <v>136</v>
      </c>
      <c r="F225" s="12">
        <v>47</v>
      </c>
    </row>
    <row r="226" spans="2:6" ht="13.5">
      <c r="B226" t="s">
        <v>243</v>
      </c>
      <c r="C226" s="12">
        <v>77</v>
      </c>
      <c r="D226" s="12">
        <v>75</v>
      </c>
      <c r="E226" s="12">
        <v>152</v>
      </c>
      <c r="F226" s="12">
        <v>48</v>
      </c>
    </row>
    <row r="227" spans="2:6" ht="13.5">
      <c r="B227" t="s">
        <v>244</v>
      </c>
      <c r="C227" s="12">
        <v>109</v>
      </c>
      <c r="D227" s="12">
        <v>109</v>
      </c>
      <c r="E227" s="12">
        <v>218</v>
      </c>
      <c r="F227" s="12">
        <v>75</v>
      </c>
    </row>
    <row r="228" spans="2:6" ht="13.5">
      <c r="B228" t="s">
        <v>262</v>
      </c>
      <c r="C228" s="12">
        <v>106</v>
      </c>
      <c r="D228" s="12">
        <v>119</v>
      </c>
      <c r="E228" s="12">
        <v>225</v>
      </c>
      <c r="F228" s="12">
        <v>79</v>
      </c>
    </row>
    <row r="229" spans="2:6" ht="13.5">
      <c r="B229" t="s">
        <v>245</v>
      </c>
      <c r="C229" s="12">
        <v>69</v>
      </c>
      <c r="D229" s="12">
        <v>68</v>
      </c>
      <c r="E229" s="12">
        <v>137</v>
      </c>
      <c r="F229" s="12">
        <v>39</v>
      </c>
    </row>
    <row r="230" spans="2:6" ht="13.5">
      <c r="B230" t="s">
        <v>246</v>
      </c>
      <c r="C230" s="12">
        <v>15</v>
      </c>
      <c r="D230" s="12">
        <v>15</v>
      </c>
      <c r="E230" s="12">
        <v>30</v>
      </c>
      <c r="F230" s="12">
        <v>13</v>
      </c>
    </row>
    <row r="231" spans="2:6" ht="13.5">
      <c r="B231" t="s">
        <v>247</v>
      </c>
      <c r="C231" s="12">
        <v>42</v>
      </c>
      <c r="D231" s="12">
        <v>38</v>
      </c>
      <c r="E231" s="12">
        <v>80</v>
      </c>
      <c r="F231" s="12">
        <v>26</v>
      </c>
    </row>
    <row r="232" spans="2:6" ht="13.5">
      <c r="B232" t="s">
        <v>248</v>
      </c>
      <c r="C232" s="12">
        <v>128</v>
      </c>
      <c r="D232" s="12">
        <v>132</v>
      </c>
      <c r="E232" s="12">
        <v>260</v>
      </c>
      <c r="F232" s="12">
        <v>102</v>
      </c>
    </row>
    <row r="233" spans="2:6" ht="13.5">
      <c r="B233" t="s">
        <v>249</v>
      </c>
      <c r="C233" s="12">
        <v>27</v>
      </c>
      <c r="D233" s="12">
        <v>26</v>
      </c>
      <c r="E233" s="12">
        <v>53</v>
      </c>
      <c r="F233" s="12">
        <v>18</v>
      </c>
    </row>
    <row r="234" spans="2:6" ht="13.5">
      <c r="B234" t="s">
        <v>250</v>
      </c>
      <c r="C234" s="12">
        <v>62</v>
      </c>
      <c r="D234" s="12">
        <v>80</v>
      </c>
      <c r="E234" s="12">
        <v>142</v>
      </c>
      <c r="F234" s="12">
        <v>53</v>
      </c>
    </row>
    <row r="235" spans="2:6" ht="13.5">
      <c r="B235" t="s">
        <v>251</v>
      </c>
      <c r="C235" s="12">
        <v>47</v>
      </c>
      <c r="D235" s="12">
        <v>57</v>
      </c>
      <c r="E235" s="12">
        <v>104</v>
      </c>
      <c r="F235" s="12">
        <v>40</v>
      </c>
    </row>
    <row r="236" spans="2:6" ht="13.5">
      <c r="B236" t="s">
        <v>252</v>
      </c>
      <c r="C236" s="12">
        <v>171</v>
      </c>
      <c r="D236" s="12">
        <v>156</v>
      </c>
      <c r="E236" s="12">
        <v>327</v>
      </c>
      <c r="F236" s="12">
        <v>106</v>
      </c>
    </row>
    <row r="237" spans="2:6" ht="13.5">
      <c r="B237" t="s">
        <v>261</v>
      </c>
      <c r="C237" s="12">
        <v>26</v>
      </c>
      <c r="D237" s="12">
        <v>32</v>
      </c>
      <c r="E237" s="12">
        <v>58</v>
      </c>
      <c r="F237" s="12">
        <v>25</v>
      </c>
    </row>
    <row r="238" spans="1:6" ht="13.5">
      <c r="A238" s="6"/>
      <c r="B238" s="6" t="s">
        <v>851</v>
      </c>
      <c r="C238" s="34">
        <v>3323</v>
      </c>
      <c r="D238" s="34">
        <v>3438</v>
      </c>
      <c r="E238" s="34">
        <v>6761</v>
      </c>
      <c r="F238" s="34">
        <v>2452</v>
      </c>
    </row>
    <row r="239" ht="14.25">
      <c r="A239" s="4" t="s">
        <v>270</v>
      </c>
    </row>
    <row r="240" spans="2:6" ht="13.5">
      <c r="B240" t="s">
        <v>271</v>
      </c>
      <c r="C240" s="12">
        <v>291</v>
      </c>
      <c r="D240" s="12">
        <v>321</v>
      </c>
      <c r="E240" s="12">
        <v>612</v>
      </c>
      <c r="F240" s="12">
        <v>209</v>
      </c>
    </row>
    <row r="241" spans="2:6" ht="13.5">
      <c r="B241" t="s">
        <v>272</v>
      </c>
      <c r="C241" s="12">
        <v>230</v>
      </c>
      <c r="D241" s="12">
        <v>291</v>
      </c>
      <c r="E241" s="12">
        <v>521</v>
      </c>
      <c r="F241" s="12">
        <v>198</v>
      </c>
    </row>
    <row r="242" spans="2:6" ht="13.5">
      <c r="B242" t="s">
        <v>273</v>
      </c>
      <c r="C242" s="12">
        <v>1355</v>
      </c>
      <c r="D242" s="12">
        <v>1373</v>
      </c>
      <c r="E242" s="12">
        <v>2728</v>
      </c>
      <c r="F242" s="12">
        <v>942</v>
      </c>
    </row>
    <row r="243" spans="2:6" ht="13.5">
      <c r="B243" t="s">
        <v>274</v>
      </c>
      <c r="C243" s="12">
        <v>726</v>
      </c>
      <c r="D243" s="12">
        <v>798</v>
      </c>
      <c r="E243" s="12">
        <v>1524</v>
      </c>
      <c r="F243" s="12">
        <v>518</v>
      </c>
    </row>
    <row r="244" spans="2:6" ht="13.5">
      <c r="B244" t="s">
        <v>275</v>
      </c>
      <c r="C244" s="12">
        <v>352</v>
      </c>
      <c r="D244" s="12">
        <v>424</v>
      </c>
      <c r="E244" s="12">
        <v>776</v>
      </c>
      <c r="F244" s="12">
        <v>296</v>
      </c>
    </row>
    <row r="245" spans="2:6" ht="13.5">
      <c r="B245" t="s">
        <v>276</v>
      </c>
      <c r="C245" s="12">
        <v>792</v>
      </c>
      <c r="D245" s="12">
        <v>781</v>
      </c>
      <c r="E245" s="12">
        <v>1573</v>
      </c>
      <c r="F245" s="12">
        <v>499</v>
      </c>
    </row>
    <row r="246" spans="2:6" ht="13.5">
      <c r="B246" t="s">
        <v>277</v>
      </c>
      <c r="C246" s="12">
        <v>111</v>
      </c>
      <c r="D246" s="12">
        <v>145</v>
      </c>
      <c r="E246" s="12">
        <v>256</v>
      </c>
      <c r="F246" s="12">
        <v>108</v>
      </c>
    </row>
    <row r="247" spans="2:6" ht="13.5">
      <c r="B247" t="s">
        <v>278</v>
      </c>
      <c r="C247" s="12">
        <v>78</v>
      </c>
      <c r="D247" s="12">
        <v>82</v>
      </c>
      <c r="E247" s="12">
        <v>160</v>
      </c>
      <c r="F247" s="12">
        <v>62</v>
      </c>
    </row>
    <row r="248" spans="2:6" ht="13.5">
      <c r="B248" t="s">
        <v>279</v>
      </c>
      <c r="C248" s="12">
        <v>201</v>
      </c>
      <c r="D248" s="12">
        <v>223</v>
      </c>
      <c r="E248" s="12">
        <v>424</v>
      </c>
      <c r="F248" s="12">
        <v>138</v>
      </c>
    </row>
    <row r="249" spans="2:6" ht="13.5">
      <c r="B249" t="s">
        <v>280</v>
      </c>
      <c r="C249" s="12">
        <v>415</v>
      </c>
      <c r="D249" s="12">
        <v>443</v>
      </c>
      <c r="E249" s="12">
        <v>858</v>
      </c>
      <c r="F249" s="12">
        <v>293</v>
      </c>
    </row>
    <row r="250" spans="2:6" ht="13.5">
      <c r="B250" t="s">
        <v>281</v>
      </c>
      <c r="C250" s="12">
        <v>339</v>
      </c>
      <c r="D250" s="12">
        <v>363</v>
      </c>
      <c r="E250" s="12">
        <v>702</v>
      </c>
      <c r="F250" s="12">
        <v>257</v>
      </c>
    </row>
    <row r="251" spans="2:6" ht="13.5">
      <c r="B251" t="s">
        <v>282</v>
      </c>
      <c r="C251" s="12">
        <v>246</v>
      </c>
      <c r="D251" s="12">
        <v>271</v>
      </c>
      <c r="E251" s="12">
        <v>517</v>
      </c>
      <c r="F251" s="12">
        <v>185</v>
      </c>
    </row>
    <row r="252" spans="2:6" ht="13.5">
      <c r="B252" t="s">
        <v>283</v>
      </c>
      <c r="C252" s="12">
        <v>120</v>
      </c>
      <c r="D252" s="12">
        <v>104</v>
      </c>
      <c r="E252" s="12">
        <v>224</v>
      </c>
      <c r="F252" s="12">
        <v>77</v>
      </c>
    </row>
    <row r="253" spans="2:6" ht="13.5">
      <c r="B253" t="s">
        <v>284</v>
      </c>
      <c r="C253" s="12">
        <v>218</v>
      </c>
      <c r="D253" s="12">
        <v>240</v>
      </c>
      <c r="E253" s="12">
        <v>458</v>
      </c>
      <c r="F253" s="12">
        <v>162</v>
      </c>
    </row>
    <row r="254" spans="2:6" ht="13.5">
      <c r="B254" t="s">
        <v>285</v>
      </c>
      <c r="C254" s="12">
        <v>71</v>
      </c>
      <c r="D254" s="12">
        <v>75</v>
      </c>
      <c r="E254" s="12">
        <v>146</v>
      </c>
      <c r="F254" s="12">
        <v>45</v>
      </c>
    </row>
    <row r="255" spans="2:6" ht="13.5">
      <c r="B255" t="s">
        <v>286</v>
      </c>
      <c r="C255" s="12">
        <v>294</v>
      </c>
      <c r="D255" s="12">
        <v>322</v>
      </c>
      <c r="E255" s="12">
        <v>616</v>
      </c>
      <c r="F255" s="12">
        <v>205</v>
      </c>
    </row>
    <row r="256" spans="2:6" ht="13.5">
      <c r="B256" t="s">
        <v>287</v>
      </c>
      <c r="C256" s="12">
        <v>27</v>
      </c>
      <c r="D256" s="12">
        <v>0</v>
      </c>
      <c r="E256" s="12">
        <v>27</v>
      </c>
      <c r="F256" s="12">
        <v>27</v>
      </c>
    </row>
    <row r="257" spans="1:6" ht="13.5">
      <c r="A257" s="6"/>
      <c r="B257" s="6" t="s">
        <v>851</v>
      </c>
      <c r="C257" s="34">
        <v>5866</v>
      </c>
      <c r="D257" s="34">
        <v>6256</v>
      </c>
      <c r="E257" s="34">
        <v>12122</v>
      </c>
      <c r="F257" s="34">
        <v>4221</v>
      </c>
    </row>
    <row r="258" ht="14.25">
      <c r="A258" s="4" t="s">
        <v>288</v>
      </c>
    </row>
    <row r="259" spans="2:6" ht="13.5">
      <c r="B259" t="s">
        <v>289</v>
      </c>
      <c r="C259" s="12">
        <v>717</v>
      </c>
      <c r="D259" s="12">
        <v>681</v>
      </c>
      <c r="E259" s="12">
        <v>1398</v>
      </c>
      <c r="F259" s="12">
        <v>506</v>
      </c>
    </row>
    <row r="260" spans="2:6" ht="13.5">
      <c r="B260" t="s">
        <v>290</v>
      </c>
      <c r="C260" s="12">
        <v>89</v>
      </c>
      <c r="D260" s="12">
        <v>93</v>
      </c>
      <c r="E260" s="12">
        <v>182</v>
      </c>
      <c r="F260" s="12">
        <v>49</v>
      </c>
    </row>
    <row r="261" spans="2:6" ht="13.5">
      <c r="B261" t="s">
        <v>291</v>
      </c>
      <c r="C261" s="12">
        <v>341</v>
      </c>
      <c r="D261" s="12">
        <v>322</v>
      </c>
      <c r="E261" s="12">
        <v>663</v>
      </c>
      <c r="F261" s="12">
        <v>242</v>
      </c>
    </row>
    <row r="262" spans="2:6" ht="13.5">
      <c r="B262" t="s">
        <v>292</v>
      </c>
      <c r="C262" s="12">
        <v>564</v>
      </c>
      <c r="D262" s="12">
        <v>495</v>
      </c>
      <c r="E262" s="12">
        <v>1059</v>
      </c>
      <c r="F262" s="12">
        <v>382</v>
      </c>
    </row>
    <row r="263" spans="2:6" ht="13.5">
      <c r="B263" t="s">
        <v>293</v>
      </c>
      <c r="C263" s="12">
        <v>245</v>
      </c>
      <c r="D263" s="12">
        <v>232</v>
      </c>
      <c r="E263" s="12">
        <v>477</v>
      </c>
      <c r="F263" s="12">
        <v>126</v>
      </c>
    </row>
    <row r="264" spans="2:6" ht="13.5">
      <c r="B264" t="s">
        <v>294</v>
      </c>
      <c r="C264" s="12">
        <v>225</v>
      </c>
      <c r="D264" s="12">
        <v>223</v>
      </c>
      <c r="E264" s="12">
        <v>448</v>
      </c>
      <c r="F264" s="12">
        <v>155</v>
      </c>
    </row>
    <row r="265" spans="2:6" ht="13.5">
      <c r="B265" t="s">
        <v>295</v>
      </c>
      <c r="C265" s="12">
        <v>287</v>
      </c>
      <c r="D265" s="12">
        <v>264</v>
      </c>
      <c r="E265" s="12">
        <v>551</v>
      </c>
      <c r="F265" s="12">
        <v>182</v>
      </c>
    </row>
    <row r="266" spans="2:6" ht="13.5">
      <c r="B266" t="s">
        <v>296</v>
      </c>
      <c r="C266" s="12">
        <v>141</v>
      </c>
      <c r="D266" s="12">
        <v>149</v>
      </c>
      <c r="E266" s="12">
        <v>290</v>
      </c>
      <c r="F266" s="12">
        <v>95</v>
      </c>
    </row>
    <row r="267" spans="2:6" ht="13.5">
      <c r="B267" t="s">
        <v>297</v>
      </c>
      <c r="C267" s="12">
        <v>215</v>
      </c>
      <c r="D267" s="12">
        <v>235</v>
      </c>
      <c r="E267" s="12">
        <v>450</v>
      </c>
      <c r="F267" s="12">
        <v>147</v>
      </c>
    </row>
    <row r="268" spans="2:6" ht="13.5">
      <c r="B268" t="s">
        <v>298</v>
      </c>
      <c r="C268" s="12">
        <v>245</v>
      </c>
      <c r="D268" s="12">
        <v>239</v>
      </c>
      <c r="E268" s="12">
        <v>484</v>
      </c>
      <c r="F268" s="12">
        <v>159</v>
      </c>
    </row>
    <row r="269" spans="2:6" ht="13.5">
      <c r="B269" t="s">
        <v>299</v>
      </c>
      <c r="C269" s="12">
        <v>241</v>
      </c>
      <c r="D269" s="12">
        <v>244</v>
      </c>
      <c r="E269" s="12">
        <v>485</v>
      </c>
      <c r="F269" s="12">
        <v>151</v>
      </c>
    </row>
    <row r="270" spans="2:6" ht="13.5">
      <c r="B270" t="s">
        <v>300</v>
      </c>
      <c r="C270" s="12">
        <v>132</v>
      </c>
      <c r="D270" s="12">
        <v>142</v>
      </c>
      <c r="E270" s="12">
        <v>274</v>
      </c>
      <c r="F270" s="12">
        <v>82</v>
      </c>
    </row>
    <row r="271" spans="1:6" ht="13.5">
      <c r="A271" s="6"/>
      <c r="B271" s="6" t="s">
        <v>851</v>
      </c>
      <c r="C271" s="34">
        <v>3442</v>
      </c>
      <c r="D271" s="34">
        <v>3319</v>
      </c>
      <c r="E271" s="34">
        <v>6761</v>
      </c>
      <c r="F271" s="34">
        <v>2276</v>
      </c>
    </row>
    <row r="272" ht="14.25">
      <c r="A272" s="4" t="s">
        <v>301</v>
      </c>
    </row>
    <row r="273" spans="2:6" ht="13.5">
      <c r="B273" t="s">
        <v>302</v>
      </c>
      <c r="C273" s="12">
        <v>2610</v>
      </c>
      <c r="D273" s="12">
        <v>2732</v>
      </c>
      <c r="E273" s="12">
        <v>5342</v>
      </c>
      <c r="F273" s="12">
        <v>1906</v>
      </c>
    </row>
    <row r="274" spans="2:6" ht="13.5">
      <c r="B274" t="s">
        <v>303</v>
      </c>
      <c r="C274" s="12">
        <v>126</v>
      </c>
      <c r="D274" s="12">
        <v>143</v>
      </c>
      <c r="E274" s="12">
        <v>269</v>
      </c>
      <c r="F274" s="12">
        <v>83</v>
      </c>
    </row>
    <row r="275" spans="2:6" ht="13.5">
      <c r="B275" t="s">
        <v>304</v>
      </c>
      <c r="C275" s="12">
        <v>38</v>
      </c>
      <c r="D275" s="12">
        <v>35</v>
      </c>
      <c r="E275" s="12">
        <v>73</v>
      </c>
      <c r="F275" s="12">
        <v>25</v>
      </c>
    </row>
    <row r="276" spans="2:6" ht="13.5">
      <c r="B276" t="s">
        <v>305</v>
      </c>
      <c r="C276" s="12">
        <v>30</v>
      </c>
      <c r="D276" s="12">
        <v>34</v>
      </c>
      <c r="E276" s="12">
        <v>64</v>
      </c>
      <c r="F276" s="12">
        <v>23</v>
      </c>
    </row>
    <row r="277" spans="2:6" ht="13.5">
      <c r="B277" t="s">
        <v>306</v>
      </c>
      <c r="C277" s="12">
        <v>34</v>
      </c>
      <c r="D277" s="12">
        <v>53</v>
      </c>
      <c r="E277" s="12">
        <v>87</v>
      </c>
      <c r="F277" s="12">
        <v>53</v>
      </c>
    </row>
    <row r="278" spans="2:6" ht="13.5">
      <c r="B278" t="s">
        <v>307</v>
      </c>
      <c r="C278" s="12">
        <v>196</v>
      </c>
      <c r="D278" s="12">
        <v>204</v>
      </c>
      <c r="E278" s="12">
        <v>400</v>
      </c>
      <c r="F278" s="12">
        <v>126</v>
      </c>
    </row>
    <row r="279" spans="2:6" ht="13.5">
      <c r="B279" t="s">
        <v>308</v>
      </c>
      <c r="C279" s="12">
        <v>97</v>
      </c>
      <c r="D279" s="12">
        <v>99</v>
      </c>
      <c r="E279" s="12">
        <v>196</v>
      </c>
      <c r="F279" s="12">
        <v>66</v>
      </c>
    </row>
    <row r="280" spans="2:6" ht="13.5">
      <c r="B280" t="s">
        <v>310</v>
      </c>
      <c r="C280" s="12">
        <v>200</v>
      </c>
      <c r="D280" s="12">
        <v>205</v>
      </c>
      <c r="E280" s="12">
        <v>405</v>
      </c>
      <c r="F280" s="12">
        <v>118</v>
      </c>
    </row>
    <row r="281" spans="2:6" ht="13.5">
      <c r="B281" t="s">
        <v>309</v>
      </c>
      <c r="C281" s="12">
        <v>41</v>
      </c>
      <c r="D281" s="12">
        <v>35</v>
      </c>
      <c r="E281" s="12">
        <v>76</v>
      </c>
      <c r="F281" s="12">
        <v>24</v>
      </c>
    </row>
    <row r="282" spans="2:6" ht="13.5">
      <c r="B282" t="s">
        <v>879</v>
      </c>
      <c r="C282" s="12">
        <v>8</v>
      </c>
      <c r="D282" s="12">
        <v>0</v>
      </c>
      <c r="E282" s="12">
        <v>8</v>
      </c>
      <c r="F282" s="12">
        <v>8</v>
      </c>
    </row>
    <row r="283" spans="2:6" ht="13.5">
      <c r="B283" t="s">
        <v>904</v>
      </c>
      <c r="C283" s="12">
        <v>6</v>
      </c>
      <c r="D283" s="12">
        <v>10</v>
      </c>
      <c r="E283" s="12">
        <v>16</v>
      </c>
      <c r="F283" s="12">
        <v>13</v>
      </c>
    </row>
    <row r="284" spans="1:6" ht="13.5">
      <c r="A284" s="6"/>
      <c r="B284" s="6" t="s">
        <v>851</v>
      </c>
      <c r="C284" s="34">
        <v>3386</v>
      </c>
      <c r="D284" s="34">
        <v>3550</v>
      </c>
      <c r="E284" s="34">
        <v>6936</v>
      </c>
      <c r="F284" s="34">
        <v>2445</v>
      </c>
    </row>
    <row r="285" ht="14.25">
      <c r="A285" s="4" t="s">
        <v>311</v>
      </c>
    </row>
    <row r="286" spans="2:6" ht="13.5">
      <c r="B286" t="s">
        <v>312</v>
      </c>
      <c r="C286" s="12">
        <v>171</v>
      </c>
      <c r="D286" s="12">
        <v>201</v>
      </c>
      <c r="E286" s="12">
        <v>372</v>
      </c>
      <c r="F286" s="12">
        <v>123</v>
      </c>
    </row>
    <row r="287" spans="2:6" ht="13.5">
      <c r="B287" t="s">
        <v>313</v>
      </c>
      <c r="C287" s="12">
        <v>374</v>
      </c>
      <c r="D287" s="12">
        <v>403</v>
      </c>
      <c r="E287" s="12">
        <v>777</v>
      </c>
      <c r="F287" s="12">
        <v>247</v>
      </c>
    </row>
    <row r="288" spans="2:6" ht="13.5">
      <c r="B288" t="s">
        <v>314</v>
      </c>
      <c r="C288" s="12">
        <v>95</v>
      </c>
      <c r="D288" s="12">
        <v>104</v>
      </c>
      <c r="E288" s="12">
        <v>199</v>
      </c>
      <c r="F288" s="12">
        <v>53</v>
      </c>
    </row>
    <row r="289" spans="2:6" ht="13.5">
      <c r="B289" t="s">
        <v>315</v>
      </c>
      <c r="C289" s="12">
        <v>242</v>
      </c>
      <c r="D289" s="12">
        <v>282</v>
      </c>
      <c r="E289" s="12">
        <v>524</v>
      </c>
      <c r="F289" s="12">
        <v>166</v>
      </c>
    </row>
    <row r="290" spans="2:6" ht="13.5">
      <c r="B290" t="s">
        <v>316</v>
      </c>
      <c r="C290" s="12">
        <v>131</v>
      </c>
      <c r="D290" s="12">
        <v>159</v>
      </c>
      <c r="E290" s="12">
        <v>290</v>
      </c>
      <c r="F290" s="12">
        <v>84</v>
      </c>
    </row>
    <row r="291" spans="1:6" ht="13.5" customHeight="1">
      <c r="A291" s="6"/>
      <c r="B291" s="6" t="s">
        <v>851</v>
      </c>
      <c r="C291" s="34">
        <v>1013</v>
      </c>
      <c r="D291" s="34">
        <v>1149</v>
      </c>
      <c r="E291" s="34">
        <v>2162</v>
      </c>
      <c r="F291" s="34">
        <v>673</v>
      </c>
    </row>
    <row r="292" ht="14.25" customHeight="1">
      <c r="A292" s="4" t="s">
        <v>912</v>
      </c>
    </row>
    <row r="293" spans="2:6" ht="13.5" customHeight="1">
      <c r="B293" t="s">
        <v>132</v>
      </c>
      <c r="C293" s="12">
        <v>130</v>
      </c>
      <c r="D293" s="12">
        <v>150</v>
      </c>
      <c r="E293" s="12">
        <v>280</v>
      </c>
      <c r="F293" s="12">
        <v>94</v>
      </c>
    </row>
    <row r="294" spans="2:6" ht="13.5" customHeight="1">
      <c r="B294" t="s">
        <v>204</v>
      </c>
      <c r="C294" s="12">
        <v>83</v>
      </c>
      <c r="D294" s="12">
        <v>82</v>
      </c>
      <c r="E294" s="12">
        <v>165</v>
      </c>
      <c r="F294" s="12">
        <v>61</v>
      </c>
    </row>
    <row r="295" spans="2:6" ht="13.5" customHeight="1">
      <c r="B295" t="s">
        <v>205</v>
      </c>
      <c r="C295" s="12">
        <v>61</v>
      </c>
      <c r="D295" s="12">
        <v>82</v>
      </c>
      <c r="E295" s="12">
        <v>143</v>
      </c>
      <c r="F295" s="12">
        <v>51</v>
      </c>
    </row>
    <row r="296" spans="2:6" ht="13.5" customHeight="1">
      <c r="B296" t="s">
        <v>888</v>
      </c>
      <c r="C296" s="12">
        <v>41</v>
      </c>
      <c r="D296" s="12">
        <v>51</v>
      </c>
      <c r="E296" s="12">
        <v>92</v>
      </c>
      <c r="F296" s="12">
        <v>45</v>
      </c>
    </row>
    <row r="297" spans="2:6" ht="13.5" customHeight="1">
      <c r="B297" t="s">
        <v>889</v>
      </c>
      <c r="C297" s="12">
        <v>119</v>
      </c>
      <c r="D297" s="12">
        <v>130</v>
      </c>
      <c r="E297" s="12">
        <v>249</v>
      </c>
      <c r="F297" s="12">
        <v>98</v>
      </c>
    </row>
    <row r="298" spans="2:6" ht="13.5" customHeight="1">
      <c r="B298" t="s">
        <v>140</v>
      </c>
      <c r="C298" s="12">
        <v>148</v>
      </c>
      <c r="D298" s="12">
        <v>145</v>
      </c>
      <c r="E298" s="12">
        <v>293</v>
      </c>
      <c r="F298" s="12">
        <v>119</v>
      </c>
    </row>
    <row r="299" spans="2:6" ht="13.5" customHeight="1">
      <c r="B299" t="s">
        <v>141</v>
      </c>
      <c r="C299" s="12">
        <v>141</v>
      </c>
      <c r="D299" s="12">
        <v>137</v>
      </c>
      <c r="E299" s="12">
        <v>278</v>
      </c>
      <c r="F299" s="12">
        <v>103</v>
      </c>
    </row>
    <row r="300" spans="2:6" ht="13.5" customHeight="1">
      <c r="B300" t="s">
        <v>142</v>
      </c>
      <c r="C300" s="12">
        <v>127</v>
      </c>
      <c r="D300" s="12">
        <v>117</v>
      </c>
      <c r="E300" s="12">
        <v>244</v>
      </c>
      <c r="F300" s="12">
        <v>80</v>
      </c>
    </row>
    <row r="301" spans="2:6" ht="13.5" customHeight="1">
      <c r="B301" t="s">
        <v>201</v>
      </c>
      <c r="C301" s="12">
        <v>121</v>
      </c>
      <c r="D301" s="12">
        <v>119</v>
      </c>
      <c r="E301" s="12">
        <v>240</v>
      </c>
      <c r="F301" s="12">
        <v>91</v>
      </c>
    </row>
    <row r="302" spans="2:6" ht="13.5" customHeight="1">
      <c r="B302" t="s">
        <v>209</v>
      </c>
      <c r="C302" s="12">
        <v>57</v>
      </c>
      <c r="D302" s="12">
        <v>50</v>
      </c>
      <c r="E302" s="12">
        <v>107</v>
      </c>
      <c r="F302" s="12">
        <v>40</v>
      </c>
    </row>
    <row r="303" spans="2:6" ht="13.5" customHeight="1">
      <c r="B303" t="s">
        <v>210</v>
      </c>
      <c r="C303" s="12">
        <v>37</v>
      </c>
      <c r="D303" s="12">
        <v>37</v>
      </c>
      <c r="E303" s="12">
        <v>74</v>
      </c>
      <c r="F303" s="12">
        <v>21</v>
      </c>
    </row>
    <row r="304" spans="2:6" ht="13.5" customHeight="1">
      <c r="B304" t="s">
        <v>156</v>
      </c>
      <c r="C304" s="12">
        <v>95</v>
      </c>
      <c r="D304" s="12">
        <v>109</v>
      </c>
      <c r="E304" s="12">
        <v>204</v>
      </c>
      <c r="F304" s="12">
        <v>86</v>
      </c>
    </row>
    <row r="305" spans="2:6" ht="13.5" customHeight="1">
      <c r="B305" t="s">
        <v>157</v>
      </c>
      <c r="C305" s="12">
        <v>73</v>
      </c>
      <c r="D305" s="12">
        <v>77</v>
      </c>
      <c r="E305" s="12">
        <v>150</v>
      </c>
      <c r="F305" s="12">
        <v>63</v>
      </c>
    </row>
    <row r="306" spans="2:6" ht="13.5" customHeight="1">
      <c r="B306" t="s">
        <v>158</v>
      </c>
      <c r="C306" s="12">
        <v>34</v>
      </c>
      <c r="D306" s="12">
        <v>29</v>
      </c>
      <c r="E306" s="12">
        <v>63</v>
      </c>
      <c r="F306" s="12">
        <v>29</v>
      </c>
    </row>
    <row r="307" spans="2:6" ht="13.5" customHeight="1">
      <c r="B307" t="s">
        <v>159</v>
      </c>
      <c r="C307" s="12">
        <v>74</v>
      </c>
      <c r="D307" s="12">
        <v>82</v>
      </c>
      <c r="E307" s="12">
        <v>156</v>
      </c>
      <c r="F307" s="12">
        <v>50</v>
      </c>
    </row>
    <row r="308" spans="2:6" ht="13.5" customHeight="1">
      <c r="B308" t="s">
        <v>166</v>
      </c>
      <c r="C308" s="12">
        <v>69</v>
      </c>
      <c r="D308" s="12">
        <v>73</v>
      </c>
      <c r="E308" s="12">
        <v>142</v>
      </c>
      <c r="F308" s="12">
        <v>60</v>
      </c>
    </row>
    <row r="309" spans="2:6" ht="13.5" customHeight="1">
      <c r="B309" t="s">
        <v>167</v>
      </c>
      <c r="C309" s="12">
        <v>79</v>
      </c>
      <c r="D309" s="12">
        <v>96</v>
      </c>
      <c r="E309" s="12">
        <v>175</v>
      </c>
      <c r="F309" s="12">
        <v>83</v>
      </c>
    </row>
    <row r="310" spans="2:6" ht="13.5" customHeight="1">
      <c r="B310" t="s">
        <v>168</v>
      </c>
      <c r="C310" s="12">
        <v>83</v>
      </c>
      <c r="D310" s="12">
        <v>73</v>
      </c>
      <c r="E310" s="12">
        <v>156</v>
      </c>
      <c r="F310" s="12">
        <v>69</v>
      </c>
    </row>
    <row r="311" spans="2:6" ht="13.5" customHeight="1">
      <c r="B311" t="s">
        <v>208</v>
      </c>
      <c r="C311" s="12">
        <v>54</v>
      </c>
      <c r="D311" s="12">
        <v>51</v>
      </c>
      <c r="E311" s="12">
        <v>105</v>
      </c>
      <c r="F311" s="12">
        <v>47</v>
      </c>
    </row>
    <row r="312" spans="2:6" ht="13.5" customHeight="1">
      <c r="B312" t="s">
        <v>181</v>
      </c>
      <c r="C312" s="12">
        <v>71</v>
      </c>
      <c r="D312" s="12">
        <v>72</v>
      </c>
      <c r="E312" s="12">
        <v>143</v>
      </c>
      <c r="F312" s="12">
        <v>48</v>
      </c>
    </row>
    <row r="313" spans="2:6" ht="13.5" customHeight="1">
      <c r="B313" t="s">
        <v>182</v>
      </c>
      <c r="C313" s="12">
        <v>97</v>
      </c>
      <c r="D313" s="12">
        <v>98</v>
      </c>
      <c r="E313" s="12">
        <v>195</v>
      </c>
      <c r="F313" s="12">
        <v>80</v>
      </c>
    </row>
    <row r="314" spans="2:6" ht="13.5" customHeight="1">
      <c r="B314" t="s">
        <v>183</v>
      </c>
      <c r="C314" s="12">
        <v>46</v>
      </c>
      <c r="D314" s="12">
        <v>53</v>
      </c>
      <c r="E314" s="12">
        <v>99</v>
      </c>
      <c r="F314" s="12">
        <v>45</v>
      </c>
    </row>
    <row r="315" spans="2:6" ht="13.5" customHeight="1">
      <c r="B315" t="s">
        <v>202</v>
      </c>
      <c r="C315" s="12">
        <v>77</v>
      </c>
      <c r="D315" s="12">
        <v>82</v>
      </c>
      <c r="E315" s="12">
        <v>159</v>
      </c>
      <c r="F315" s="12">
        <v>50</v>
      </c>
    </row>
    <row r="316" spans="2:6" ht="13.5" customHeight="1">
      <c r="B316" t="s">
        <v>203</v>
      </c>
      <c r="C316" s="12">
        <v>11</v>
      </c>
      <c r="D316" s="12">
        <v>7</v>
      </c>
      <c r="E316" s="12">
        <v>18</v>
      </c>
      <c r="F316" s="12">
        <v>5</v>
      </c>
    </row>
    <row r="317" spans="2:6" ht="13.5" customHeight="1">
      <c r="B317" t="s">
        <v>184</v>
      </c>
      <c r="C317" s="12">
        <v>85</v>
      </c>
      <c r="D317" s="12">
        <v>85</v>
      </c>
      <c r="E317" s="12">
        <v>170</v>
      </c>
      <c r="F317" s="12">
        <v>63</v>
      </c>
    </row>
    <row r="318" spans="2:6" ht="13.5" customHeight="1">
      <c r="B318" t="s">
        <v>185</v>
      </c>
      <c r="C318" s="12">
        <v>69</v>
      </c>
      <c r="D318" s="12">
        <v>54</v>
      </c>
      <c r="E318" s="12">
        <v>123</v>
      </c>
      <c r="F318" s="12">
        <v>44</v>
      </c>
    </row>
    <row r="319" spans="2:6" ht="13.5" customHeight="1">
      <c r="B319" t="s">
        <v>186</v>
      </c>
      <c r="C319" s="12">
        <v>106</v>
      </c>
      <c r="D319" s="12">
        <v>95</v>
      </c>
      <c r="E319" s="12">
        <v>201</v>
      </c>
      <c r="F319" s="12">
        <v>86</v>
      </c>
    </row>
    <row r="320" spans="2:6" ht="13.5" customHeight="1">
      <c r="B320" t="s">
        <v>206</v>
      </c>
      <c r="C320" s="12">
        <v>71</v>
      </c>
      <c r="D320" s="12">
        <v>70</v>
      </c>
      <c r="E320" s="12">
        <v>141</v>
      </c>
      <c r="F320" s="12">
        <v>51</v>
      </c>
    </row>
    <row r="321" spans="2:6" ht="13.5" customHeight="1">
      <c r="B321" t="s">
        <v>253</v>
      </c>
      <c r="C321" s="12">
        <v>20</v>
      </c>
      <c r="D321" s="12">
        <v>20</v>
      </c>
      <c r="E321" s="12">
        <v>40</v>
      </c>
      <c r="F321" s="12">
        <v>16</v>
      </c>
    </row>
    <row r="322" spans="2:6" ht="13.5" customHeight="1">
      <c r="B322" t="s">
        <v>254</v>
      </c>
      <c r="C322" s="12">
        <v>54</v>
      </c>
      <c r="D322" s="12">
        <v>48</v>
      </c>
      <c r="E322" s="12">
        <v>102</v>
      </c>
      <c r="F322" s="12">
        <v>33</v>
      </c>
    </row>
    <row r="323" spans="2:6" ht="13.5" customHeight="1">
      <c r="B323" t="s">
        <v>255</v>
      </c>
      <c r="C323" s="12">
        <v>126</v>
      </c>
      <c r="D323" s="12">
        <v>131</v>
      </c>
      <c r="E323" s="12">
        <v>257</v>
      </c>
      <c r="F323" s="12">
        <v>82</v>
      </c>
    </row>
    <row r="324" spans="2:6" ht="13.5" customHeight="1">
      <c r="B324" t="s">
        <v>256</v>
      </c>
      <c r="C324" s="12">
        <v>40</v>
      </c>
      <c r="D324" s="12">
        <v>38</v>
      </c>
      <c r="E324" s="12">
        <v>78</v>
      </c>
      <c r="F324" s="12">
        <v>24</v>
      </c>
    </row>
    <row r="325" spans="2:6" ht="13.5" customHeight="1">
      <c r="B325" t="s">
        <v>257</v>
      </c>
      <c r="C325" s="12">
        <v>28</v>
      </c>
      <c r="D325" s="12">
        <v>31</v>
      </c>
      <c r="E325" s="12">
        <v>59</v>
      </c>
      <c r="F325" s="12">
        <v>19</v>
      </c>
    </row>
    <row r="326" spans="2:6" ht="13.5" customHeight="1">
      <c r="B326" t="s">
        <v>258</v>
      </c>
      <c r="C326" s="12">
        <v>28</v>
      </c>
      <c r="D326" s="12">
        <v>35</v>
      </c>
      <c r="E326" s="12">
        <v>63</v>
      </c>
      <c r="F326" s="12">
        <v>23</v>
      </c>
    </row>
    <row r="327" spans="2:6" ht="13.5" customHeight="1">
      <c r="B327" t="s">
        <v>236</v>
      </c>
      <c r="C327" s="12">
        <v>43</v>
      </c>
      <c r="D327" s="12">
        <v>37</v>
      </c>
      <c r="E327" s="12">
        <v>80</v>
      </c>
      <c r="F327" s="12">
        <v>29</v>
      </c>
    </row>
    <row r="328" spans="2:6" ht="13.5" customHeight="1">
      <c r="B328" t="s">
        <v>259</v>
      </c>
      <c r="C328" s="12">
        <v>51</v>
      </c>
      <c r="D328" s="12">
        <v>62</v>
      </c>
      <c r="E328" s="12">
        <v>113</v>
      </c>
      <c r="F328" s="12">
        <v>40</v>
      </c>
    </row>
    <row r="329" spans="2:6" ht="13.5" customHeight="1">
      <c r="B329" t="s">
        <v>260</v>
      </c>
      <c r="C329" s="12">
        <v>51</v>
      </c>
      <c r="D329" s="12">
        <v>48</v>
      </c>
      <c r="E329" s="12">
        <v>99</v>
      </c>
      <c r="F329" s="12">
        <v>49</v>
      </c>
    </row>
    <row r="330" spans="2:6" ht="13.5" customHeight="1">
      <c r="B330" t="s">
        <v>263</v>
      </c>
      <c r="C330" s="12">
        <v>43</v>
      </c>
      <c r="D330" s="12">
        <v>42</v>
      </c>
      <c r="E330" s="12">
        <v>85</v>
      </c>
      <c r="F330" s="12">
        <v>22</v>
      </c>
    </row>
    <row r="331" spans="2:6" ht="13.5" customHeight="1">
      <c r="B331" t="s">
        <v>264</v>
      </c>
      <c r="C331" s="12">
        <v>74</v>
      </c>
      <c r="D331" s="12">
        <v>80</v>
      </c>
      <c r="E331" s="12">
        <v>154</v>
      </c>
      <c r="F331" s="12">
        <v>74</v>
      </c>
    </row>
    <row r="332" spans="2:6" ht="13.5" customHeight="1">
      <c r="B332" t="s">
        <v>265</v>
      </c>
      <c r="C332" s="12">
        <v>159</v>
      </c>
      <c r="D332" s="12">
        <v>179</v>
      </c>
      <c r="E332" s="12">
        <v>338</v>
      </c>
      <c r="F332" s="12">
        <v>109</v>
      </c>
    </row>
    <row r="333" spans="2:6" ht="13.5" customHeight="1">
      <c r="B333" t="s">
        <v>266</v>
      </c>
      <c r="C333" s="12">
        <v>129</v>
      </c>
      <c r="D333" s="12">
        <v>123</v>
      </c>
      <c r="E333" s="12">
        <v>252</v>
      </c>
      <c r="F333" s="12">
        <v>93</v>
      </c>
    </row>
    <row r="334" spans="2:6" ht="13.5" customHeight="1">
      <c r="B334" t="s">
        <v>267</v>
      </c>
      <c r="C334" s="12">
        <v>100</v>
      </c>
      <c r="D334" s="12">
        <v>108</v>
      </c>
      <c r="E334" s="12">
        <v>208</v>
      </c>
      <c r="F334" s="12">
        <v>67</v>
      </c>
    </row>
    <row r="335" spans="2:6" ht="13.5" customHeight="1">
      <c r="B335" t="s">
        <v>268</v>
      </c>
      <c r="C335" s="12">
        <v>158</v>
      </c>
      <c r="D335" s="12">
        <v>154</v>
      </c>
      <c r="E335" s="12">
        <v>312</v>
      </c>
      <c r="F335" s="12">
        <v>106</v>
      </c>
    </row>
    <row r="336" spans="2:6" ht="13.5" customHeight="1">
      <c r="B336" t="s">
        <v>269</v>
      </c>
      <c r="C336" s="12">
        <v>73</v>
      </c>
      <c r="D336" s="12">
        <v>64</v>
      </c>
      <c r="E336" s="12">
        <v>137</v>
      </c>
      <c r="F336" s="12">
        <v>40</v>
      </c>
    </row>
    <row r="337" spans="1:6" ht="13.5" customHeight="1">
      <c r="A337" s="6"/>
      <c r="B337" s="6" t="s">
        <v>851</v>
      </c>
      <c r="C337" s="34">
        <v>3436</v>
      </c>
      <c r="D337" s="34">
        <v>3506</v>
      </c>
      <c r="E337" s="34">
        <v>6942</v>
      </c>
      <c r="F337" s="34">
        <v>2588</v>
      </c>
    </row>
    <row r="338" ht="14.25" customHeight="1">
      <c r="A338" s="4" t="s">
        <v>317</v>
      </c>
    </row>
    <row r="339" spans="2:6" ht="13.5" customHeight="1">
      <c r="B339" t="s">
        <v>318</v>
      </c>
      <c r="C339" s="12">
        <v>225</v>
      </c>
      <c r="D339" s="12">
        <v>251</v>
      </c>
      <c r="E339" s="12">
        <v>476</v>
      </c>
      <c r="F339" s="12">
        <v>159</v>
      </c>
    </row>
    <row r="340" spans="2:6" ht="13.5" customHeight="1">
      <c r="B340" t="s">
        <v>319</v>
      </c>
      <c r="C340" s="12">
        <v>114</v>
      </c>
      <c r="D340" s="12">
        <v>151</v>
      </c>
      <c r="E340" s="12">
        <v>265</v>
      </c>
      <c r="F340" s="12">
        <v>121</v>
      </c>
    </row>
    <row r="341" spans="2:6" ht="13.5" customHeight="1">
      <c r="B341" t="s">
        <v>320</v>
      </c>
      <c r="C341" s="12">
        <v>23</v>
      </c>
      <c r="D341" s="12">
        <v>25</v>
      </c>
      <c r="E341" s="12">
        <v>48</v>
      </c>
      <c r="F341" s="12">
        <v>16</v>
      </c>
    </row>
    <row r="342" spans="2:6" ht="13.5" customHeight="1">
      <c r="B342" t="s">
        <v>321</v>
      </c>
      <c r="C342" s="12">
        <v>228</v>
      </c>
      <c r="D342" s="12">
        <v>213</v>
      </c>
      <c r="E342" s="12">
        <v>441</v>
      </c>
      <c r="F342" s="12">
        <v>141</v>
      </c>
    </row>
    <row r="343" spans="2:6" ht="13.5" customHeight="1">
      <c r="B343" t="s">
        <v>322</v>
      </c>
      <c r="C343" s="12">
        <v>21</v>
      </c>
      <c r="D343" s="12">
        <v>22</v>
      </c>
      <c r="E343" s="12">
        <v>43</v>
      </c>
      <c r="F343" s="12">
        <v>15</v>
      </c>
    </row>
    <row r="344" spans="2:6" ht="13.5" customHeight="1">
      <c r="B344" t="s">
        <v>323</v>
      </c>
      <c r="C344" s="12">
        <v>84</v>
      </c>
      <c r="D344" s="12">
        <v>92</v>
      </c>
      <c r="E344" s="12">
        <v>176</v>
      </c>
      <c r="F344" s="12">
        <v>61</v>
      </c>
    </row>
    <row r="345" spans="2:6" ht="13.5" customHeight="1">
      <c r="B345" t="s">
        <v>324</v>
      </c>
      <c r="C345" s="12">
        <v>38</v>
      </c>
      <c r="D345" s="12">
        <v>40</v>
      </c>
      <c r="E345" s="12">
        <v>78</v>
      </c>
      <c r="F345" s="12">
        <v>31</v>
      </c>
    </row>
    <row r="346" spans="2:6" ht="13.5" customHeight="1">
      <c r="B346" t="s">
        <v>325</v>
      </c>
      <c r="C346" s="12">
        <v>62</v>
      </c>
      <c r="D346" s="12">
        <v>61</v>
      </c>
      <c r="E346" s="12">
        <v>123</v>
      </c>
      <c r="F346" s="12">
        <v>38</v>
      </c>
    </row>
    <row r="347" spans="2:6" ht="13.5" customHeight="1">
      <c r="B347" t="s">
        <v>326</v>
      </c>
      <c r="C347" s="12">
        <v>74</v>
      </c>
      <c r="D347" s="12">
        <v>71</v>
      </c>
      <c r="E347" s="12">
        <v>145</v>
      </c>
      <c r="F347" s="12">
        <v>48</v>
      </c>
    </row>
    <row r="348" spans="2:6" ht="13.5" customHeight="1">
      <c r="B348" t="s">
        <v>327</v>
      </c>
      <c r="C348" s="12">
        <v>59</v>
      </c>
      <c r="D348" s="12">
        <v>66</v>
      </c>
      <c r="E348" s="12">
        <v>125</v>
      </c>
      <c r="F348" s="12">
        <v>47</v>
      </c>
    </row>
    <row r="349" spans="2:6" ht="13.5" customHeight="1">
      <c r="B349" t="s">
        <v>328</v>
      </c>
      <c r="C349" s="12">
        <v>41</v>
      </c>
      <c r="D349" s="12">
        <v>45</v>
      </c>
      <c r="E349" s="12">
        <v>86</v>
      </c>
      <c r="F349" s="12">
        <v>37</v>
      </c>
    </row>
    <row r="350" spans="2:6" ht="13.5" customHeight="1">
      <c r="B350" t="s">
        <v>329</v>
      </c>
      <c r="C350" s="12">
        <v>21</v>
      </c>
      <c r="D350" s="12">
        <v>31</v>
      </c>
      <c r="E350" s="12">
        <v>52</v>
      </c>
      <c r="F350" s="12">
        <v>22</v>
      </c>
    </row>
    <row r="351" spans="2:6" ht="13.5" customHeight="1">
      <c r="B351" t="s">
        <v>330</v>
      </c>
      <c r="C351" s="12">
        <v>39</v>
      </c>
      <c r="D351" s="12">
        <v>44</v>
      </c>
      <c r="E351" s="12">
        <v>83</v>
      </c>
      <c r="F351" s="12">
        <v>26</v>
      </c>
    </row>
    <row r="352" spans="2:6" ht="13.5" customHeight="1">
      <c r="B352" t="s">
        <v>331</v>
      </c>
      <c r="C352" s="12">
        <v>14</v>
      </c>
      <c r="D352" s="12">
        <v>22</v>
      </c>
      <c r="E352" s="12">
        <v>36</v>
      </c>
      <c r="F352" s="12">
        <v>12</v>
      </c>
    </row>
    <row r="353" spans="1:6" ht="13.5" customHeight="1">
      <c r="A353" s="6"/>
      <c r="B353" s="6" t="s">
        <v>851</v>
      </c>
      <c r="C353" s="34">
        <v>1043</v>
      </c>
      <c r="D353" s="34">
        <v>1134</v>
      </c>
      <c r="E353" s="34">
        <v>2177</v>
      </c>
      <c r="F353" s="34">
        <v>774</v>
      </c>
    </row>
    <row r="354" ht="14.25" customHeight="1">
      <c r="A354" s="4" t="s">
        <v>332</v>
      </c>
    </row>
    <row r="355" spans="2:6" ht="13.5" customHeight="1">
      <c r="B355" t="s">
        <v>333</v>
      </c>
      <c r="C355" s="12">
        <v>696</v>
      </c>
      <c r="D355" s="12">
        <v>765</v>
      </c>
      <c r="E355" s="12">
        <v>1461</v>
      </c>
      <c r="F355" s="12">
        <v>582</v>
      </c>
    </row>
    <row r="356" spans="1:6" ht="13.5" customHeight="1">
      <c r="A356" s="6"/>
      <c r="B356" s="6" t="s">
        <v>851</v>
      </c>
      <c r="C356" s="34">
        <v>696</v>
      </c>
      <c r="D356" s="34">
        <v>765</v>
      </c>
      <c r="E356" s="34">
        <v>1461</v>
      </c>
      <c r="F356" s="34">
        <v>582</v>
      </c>
    </row>
    <row r="357" ht="14.25" customHeight="1">
      <c r="A357" s="4" t="s">
        <v>334</v>
      </c>
    </row>
    <row r="358" spans="2:6" ht="13.5" customHeight="1">
      <c r="B358" t="s">
        <v>335</v>
      </c>
      <c r="C358" s="12">
        <v>918</v>
      </c>
      <c r="D358" s="12">
        <v>956</v>
      </c>
      <c r="E358" s="12">
        <v>1874</v>
      </c>
      <c r="F358" s="12">
        <v>814</v>
      </c>
    </row>
    <row r="359" spans="2:6" ht="13.5" customHeight="1">
      <c r="B359" t="s">
        <v>336</v>
      </c>
      <c r="C359" s="12">
        <v>237</v>
      </c>
      <c r="D359" s="12">
        <v>277</v>
      </c>
      <c r="E359" s="12">
        <v>514</v>
      </c>
      <c r="F359" s="12">
        <v>151</v>
      </c>
    </row>
    <row r="360" spans="2:6" ht="13.5" customHeight="1">
      <c r="B360" t="s">
        <v>337</v>
      </c>
      <c r="C360" s="12">
        <v>185</v>
      </c>
      <c r="D360" s="12">
        <v>176</v>
      </c>
      <c r="E360" s="12">
        <v>361</v>
      </c>
      <c r="F360" s="12">
        <v>113</v>
      </c>
    </row>
    <row r="361" spans="2:6" ht="13.5" customHeight="1">
      <c r="B361" t="s">
        <v>338</v>
      </c>
      <c r="C361" s="12">
        <v>254</v>
      </c>
      <c r="D361" s="12">
        <v>303</v>
      </c>
      <c r="E361" s="12">
        <v>557</v>
      </c>
      <c r="F361" s="12">
        <v>175</v>
      </c>
    </row>
    <row r="362" spans="2:6" ht="13.5" customHeight="1">
      <c r="B362" t="s">
        <v>339</v>
      </c>
      <c r="C362" s="12">
        <v>545</v>
      </c>
      <c r="D362" s="12">
        <v>613</v>
      </c>
      <c r="E362" s="12">
        <v>1158</v>
      </c>
      <c r="F362" s="12">
        <v>373</v>
      </c>
    </row>
    <row r="363" spans="2:6" ht="13.5" customHeight="1">
      <c r="B363" t="s">
        <v>340</v>
      </c>
      <c r="C363" s="12">
        <v>482</v>
      </c>
      <c r="D363" s="12">
        <v>507</v>
      </c>
      <c r="E363" s="12">
        <v>989</v>
      </c>
      <c r="F363" s="12">
        <v>292</v>
      </c>
    </row>
    <row r="364" spans="2:6" ht="13.5" customHeight="1">
      <c r="B364" t="s">
        <v>341</v>
      </c>
      <c r="C364" s="12">
        <v>524</v>
      </c>
      <c r="D364" s="12">
        <v>611</v>
      </c>
      <c r="E364" s="12">
        <v>1135</v>
      </c>
      <c r="F364" s="12">
        <v>408</v>
      </c>
    </row>
    <row r="365" spans="1:6" ht="13.5" customHeight="1">
      <c r="A365" s="6"/>
      <c r="B365" s="6" t="s">
        <v>851</v>
      </c>
      <c r="C365" s="34">
        <v>3145</v>
      </c>
      <c r="D365" s="34">
        <v>3443</v>
      </c>
      <c r="E365" s="34">
        <v>6588</v>
      </c>
      <c r="F365" s="34">
        <v>2326</v>
      </c>
    </row>
    <row r="366" ht="14.25" customHeight="1">
      <c r="A366" s="4" t="s">
        <v>342</v>
      </c>
    </row>
    <row r="367" spans="2:6" ht="13.5" customHeight="1">
      <c r="B367" t="s">
        <v>343</v>
      </c>
      <c r="C367" s="12">
        <v>661</v>
      </c>
      <c r="D367" s="12">
        <v>708</v>
      </c>
      <c r="E367" s="12">
        <v>1369</v>
      </c>
      <c r="F367" s="12">
        <v>448</v>
      </c>
    </row>
    <row r="368" spans="2:6" ht="13.5" customHeight="1">
      <c r="B368" t="s">
        <v>344</v>
      </c>
      <c r="C368" s="12">
        <v>544</v>
      </c>
      <c r="D368" s="12">
        <v>573</v>
      </c>
      <c r="E368" s="12">
        <v>1117</v>
      </c>
      <c r="F368" s="12">
        <v>395</v>
      </c>
    </row>
    <row r="369" spans="2:6" ht="13.5" customHeight="1">
      <c r="B369" t="s">
        <v>345</v>
      </c>
      <c r="C369" s="12">
        <v>634</v>
      </c>
      <c r="D369" s="12">
        <v>685</v>
      </c>
      <c r="E369" s="12">
        <v>1319</v>
      </c>
      <c r="F369" s="12">
        <v>413</v>
      </c>
    </row>
    <row r="370" spans="1:6" ht="13.5" customHeight="1">
      <c r="A370" s="6"/>
      <c r="B370" s="6" t="s">
        <v>851</v>
      </c>
      <c r="C370" s="34">
        <v>1839</v>
      </c>
      <c r="D370" s="34">
        <v>1966</v>
      </c>
      <c r="E370" s="34">
        <v>3805</v>
      </c>
      <c r="F370" s="34">
        <v>1256</v>
      </c>
    </row>
    <row r="371" ht="14.25" customHeight="1">
      <c r="A371" s="4" t="s">
        <v>346</v>
      </c>
    </row>
    <row r="372" spans="2:6" ht="13.5" customHeight="1">
      <c r="B372" t="s">
        <v>347</v>
      </c>
      <c r="C372" s="12">
        <v>1010</v>
      </c>
      <c r="D372" s="12">
        <v>1060</v>
      </c>
      <c r="E372" s="12">
        <v>2070</v>
      </c>
      <c r="F372" s="12">
        <v>701</v>
      </c>
    </row>
    <row r="373" spans="1:6" ht="13.5">
      <c r="A373" s="6"/>
      <c r="B373" s="6" t="s">
        <v>851</v>
      </c>
      <c r="C373" s="34">
        <v>1010</v>
      </c>
      <c r="D373" s="34">
        <v>1060</v>
      </c>
      <c r="E373" s="34">
        <v>2070</v>
      </c>
      <c r="F373" s="34">
        <v>701</v>
      </c>
    </row>
    <row r="375" spans="1:6" ht="13.5">
      <c r="A375" s="7"/>
      <c r="B375" s="7" t="s">
        <v>852</v>
      </c>
      <c r="C375" s="35">
        <v>45588</v>
      </c>
      <c r="D375" s="35">
        <v>47930</v>
      </c>
      <c r="E375" s="35">
        <v>93518</v>
      </c>
      <c r="F375" s="35">
        <v>33638</v>
      </c>
    </row>
    <row r="378" spans="1:6" s="12" customFormat="1" ht="18" customHeight="1">
      <c r="A378" s="10" t="s">
        <v>858</v>
      </c>
      <c r="B378" s="11"/>
      <c r="C378" s="11" t="s">
        <v>859</v>
      </c>
      <c r="D378" s="11" t="s">
        <v>860</v>
      </c>
      <c r="E378" s="11" t="s">
        <v>861</v>
      </c>
      <c r="F378" s="11" t="s">
        <v>862</v>
      </c>
    </row>
    <row r="379" spans="2:6" s="12" customFormat="1" ht="18" customHeight="1">
      <c r="B379" s="13" t="s">
        <v>863</v>
      </c>
      <c r="C379" s="13">
        <v>37855</v>
      </c>
      <c r="D379" s="13">
        <v>39562</v>
      </c>
      <c r="E379" s="13">
        <v>77417</v>
      </c>
      <c r="F379" s="13">
        <v>27999</v>
      </c>
    </row>
    <row r="380" spans="2:6" s="12" customFormat="1" ht="18" customHeight="1">
      <c r="B380" s="13" t="s">
        <v>864</v>
      </c>
      <c r="C380" s="13">
        <v>1043</v>
      </c>
      <c r="D380" s="13">
        <v>1134</v>
      </c>
      <c r="E380" s="13">
        <v>2177</v>
      </c>
      <c r="F380" s="13">
        <v>774</v>
      </c>
    </row>
    <row r="381" spans="2:6" s="12" customFormat="1" ht="18" customHeight="1">
      <c r="B381" s="13" t="s">
        <v>865</v>
      </c>
      <c r="C381" s="13">
        <v>696</v>
      </c>
      <c r="D381" s="13">
        <v>765</v>
      </c>
      <c r="E381" s="13">
        <v>1461</v>
      </c>
      <c r="F381" s="13">
        <v>582</v>
      </c>
    </row>
    <row r="382" spans="2:6" s="12" customFormat="1" ht="18" customHeight="1">
      <c r="B382" s="13" t="s">
        <v>866</v>
      </c>
      <c r="C382" s="13">
        <v>3145</v>
      </c>
      <c r="D382" s="13">
        <v>3443</v>
      </c>
      <c r="E382" s="13">
        <v>6588</v>
      </c>
      <c r="F382" s="13">
        <v>2326</v>
      </c>
    </row>
    <row r="383" spans="2:6" s="12" customFormat="1" ht="18" customHeight="1">
      <c r="B383" s="13" t="s">
        <v>867</v>
      </c>
      <c r="C383" s="13">
        <v>1839</v>
      </c>
      <c r="D383" s="13">
        <v>1966</v>
      </c>
      <c r="E383" s="13">
        <v>3805</v>
      </c>
      <c r="F383" s="13">
        <v>1256</v>
      </c>
    </row>
    <row r="384" spans="2:6" s="12" customFormat="1" ht="18" customHeight="1">
      <c r="B384" s="13" t="s">
        <v>868</v>
      </c>
      <c r="C384" s="13">
        <v>1010</v>
      </c>
      <c r="D384" s="13">
        <v>1060</v>
      </c>
      <c r="E384" s="13">
        <v>2070</v>
      </c>
      <c r="F384" s="13">
        <v>701</v>
      </c>
    </row>
    <row r="385" spans="2:6" s="12" customFormat="1" ht="18" customHeight="1">
      <c r="B385" s="13" t="s">
        <v>869</v>
      </c>
      <c r="C385" s="13">
        <v>45588</v>
      </c>
      <c r="D385" s="13">
        <v>47930</v>
      </c>
      <c r="E385" s="13">
        <v>93518</v>
      </c>
      <c r="F385" s="13">
        <v>33638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7" ht="18.75" customHeight="1">
      <c r="A1" s="1" t="s">
        <v>915</v>
      </c>
      <c r="D1" s="61" t="s">
        <v>856</v>
      </c>
      <c r="E1" s="62"/>
      <c r="F1" s="63"/>
      <c r="G1" t="s">
        <v>882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32</v>
      </c>
      <c r="D7">
        <v>28</v>
      </c>
      <c r="E7">
        <v>60</v>
      </c>
      <c r="F7">
        <v>21</v>
      </c>
    </row>
    <row r="8" spans="2:6" ht="13.5">
      <c r="B8" t="s">
        <v>9</v>
      </c>
      <c r="C8">
        <v>76</v>
      </c>
      <c r="D8">
        <v>83</v>
      </c>
      <c r="E8">
        <v>159</v>
      </c>
      <c r="F8">
        <v>60</v>
      </c>
    </row>
    <row r="9" spans="2:6" ht="13.5">
      <c r="B9" t="s">
        <v>348</v>
      </c>
      <c r="C9">
        <v>24</v>
      </c>
      <c r="D9">
        <v>22</v>
      </c>
      <c r="E9">
        <v>46</v>
      </c>
      <c r="F9">
        <v>17</v>
      </c>
    </row>
    <row r="10" spans="2:6" ht="13.5">
      <c r="B10" t="s">
        <v>10</v>
      </c>
      <c r="C10">
        <v>272</v>
      </c>
      <c r="D10">
        <v>310</v>
      </c>
      <c r="E10">
        <v>582</v>
      </c>
      <c r="F10">
        <v>229</v>
      </c>
    </row>
    <row r="11" spans="2:6" ht="13.5">
      <c r="B11" t="s">
        <v>11</v>
      </c>
      <c r="C11">
        <v>11</v>
      </c>
      <c r="D11">
        <v>18</v>
      </c>
      <c r="E11">
        <v>29</v>
      </c>
      <c r="F11">
        <v>11</v>
      </c>
    </row>
    <row r="12" spans="2:6" ht="13.5">
      <c r="B12" t="s">
        <v>12</v>
      </c>
      <c r="C12">
        <v>154</v>
      </c>
      <c r="D12">
        <v>170</v>
      </c>
      <c r="E12">
        <v>324</v>
      </c>
      <c r="F12">
        <v>121</v>
      </c>
    </row>
    <row r="13" spans="2:6" ht="13.5">
      <c r="B13" t="s">
        <v>13</v>
      </c>
      <c r="C13">
        <v>39</v>
      </c>
      <c r="D13">
        <v>50</v>
      </c>
      <c r="E13">
        <v>89</v>
      </c>
      <c r="F13">
        <v>28</v>
      </c>
    </row>
    <row r="14" spans="2:6" ht="13.5">
      <c r="B14" t="s">
        <v>14</v>
      </c>
      <c r="C14">
        <v>28</v>
      </c>
      <c r="D14">
        <v>24</v>
      </c>
      <c r="E14">
        <v>52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53</v>
      </c>
      <c r="D16">
        <v>62</v>
      </c>
      <c r="E16">
        <v>115</v>
      </c>
      <c r="F16">
        <v>33</v>
      </c>
    </row>
    <row r="17" spans="2:6" ht="13.5">
      <c r="B17" t="s">
        <v>17</v>
      </c>
      <c r="C17">
        <v>52</v>
      </c>
      <c r="D17">
        <v>51</v>
      </c>
      <c r="E17">
        <v>103</v>
      </c>
      <c r="F17">
        <v>42</v>
      </c>
    </row>
    <row r="18" spans="2:6" ht="13.5">
      <c r="B18" t="s">
        <v>18</v>
      </c>
      <c r="C18">
        <v>26</v>
      </c>
      <c r="D18">
        <v>32</v>
      </c>
      <c r="E18">
        <v>58</v>
      </c>
      <c r="F18">
        <v>22</v>
      </c>
    </row>
    <row r="19" spans="2:6" ht="13.5">
      <c r="B19" t="s">
        <v>19</v>
      </c>
      <c r="C19">
        <v>18</v>
      </c>
      <c r="D19">
        <v>23</v>
      </c>
      <c r="E19">
        <v>41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159</v>
      </c>
      <c r="D21">
        <v>164</v>
      </c>
      <c r="E21">
        <v>323</v>
      </c>
      <c r="F21">
        <v>123</v>
      </c>
    </row>
    <row r="22" spans="2:6" ht="13.5">
      <c r="B22" t="s">
        <v>24</v>
      </c>
      <c r="C22">
        <v>59</v>
      </c>
      <c r="D22">
        <v>72</v>
      </c>
      <c r="E22">
        <v>131</v>
      </c>
      <c r="F22">
        <v>58</v>
      </c>
    </row>
    <row r="23" spans="2:6" ht="13.5">
      <c r="B23" t="s">
        <v>26</v>
      </c>
      <c r="C23">
        <v>220</v>
      </c>
      <c r="D23">
        <v>243</v>
      </c>
      <c r="E23">
        <v>463</v>
      </c>
      <c r="F23">
        <v>182</v>
      </c>
    </row>
    <row r="24" spans="2:6" ht="13.5">
      <c r="B24" t="s">
        <v>27</v>
      </c>
      <c r="C24">
        <v>37</v>
      </c>
      <c r="D24">
        <v>46</v>
      </c>
      <c r="E24">
        <v>83</v>
      </c>
      <c r="F24">
        <v>30</v>
      </c>
    </row>
    <row r="25" spans="2:6" ht="13.5">
      <c r="B25" t="s">
        <v>28</v>
      </c>
      <c r="C25">
        <v>45</v>
      </c>
      <c r="D25">
        <v>59</v>
      </c>
      <c r="E25">
        <v>104</v>
      </c>
      <c r="F25">
        <v>47</v>
      </c>
    </row>
    <row r="26" spans="2:6" ht="13.5">
      <c r="B26" t="s">
        <v>349</v>
      </c>
      <c r="C26">
        <v>82</v>
      </c>
      <c r="D26">
        <v>91</v>
      </c>
      <c r="E26">
        <v>173</v>
      </c>
      <c r="F26">
        <v>64</v>
      </c>
    </row>
    <row r="27" spans="2:6" ht="13.5">
      <c r="B27" t="s">
        <v>30</v>
      </c>
      <c r="C27">
        <v>27</v>
      </c>
      <c r="D27">
        <v>22</v>
      </c>
      <c r="E27">
        <v>49</v>
      </c>
      <c r="F27">
        <v>14</v>
      </c>
    </row>
    <row r="28" spans="2:6" ht="13.5">
      <c r="B28" t="s">
        <v>350</v>
      </c>
      <c r="C28">
        <v>12</v>
      </c>
      <c r="D28">
        <v>11</v>
      </c>
      <c r="E28">
        <v>23</v>
      </c>
      <c r="F28">
        <v>9</v>
      </c>
    </row>
    <row r="29" spans="2:6" ht="13.5">
      <c r="B29" t="s">
        <v>31</v>
      </c>
      <c r="C29">
        <v>30</v>
      </c>
      <c r="D29">
        <v>35</v>
      </c>
      <c r="E29">
        <v>65</v>
      </c>
      <c r="F29">
        <v>16</v>
      </c>
    </row>
    <row r="30" spans="2:6" ht="13.5">
      <c r="B30" t="s">
        <v>32</v>
      </c>
      <c r="C30">
        <v>19</v>
      </c>
      <c r="D30">
        <v>26</v>
      </c>
      <c r="E30">
        <v>45</v>
      </c>
      <c r="F30">
        <v>17</v>
      </c>
    </row>
    <row r="31" spans="2:6" ht="13.5">
      <c r="B31" t="s">
        <v>33</v>
      </c>
      <c r="C31">
        <v>67</v>
      </c>
      <c r="D31">
        <v>77</v>
      </c>
      <c r="E31">
        <v>144</v>
      </c>
      <c r="F31">
        <v>44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19</v>
      </c>
      <c r="D33">
        <v>20</v>
      </c>
      <c r="E33">
        <v>39</v>
      </c>
      <c r="F33">
        <v>18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43</v>
      </c>
      <c r="D35">
        <v>45</v>
      </c>
      <c r="E35">
        <v>88</v>
      </c>
      <c r="F35">
        <v>30</v>
      </c>
    </row>
    <row r="36" spans="2:6" ht="13.5">
      <c r="B36" t="s">
        <v>44</v>
      </c>
      <c r="C36">
        <v>27</v>
      </c>
      <c r="D36">
        <v>31</v>
      </c>
      <c r="E36">
        <v>58</v>
      </c>
      <c r="F36">
        <v>16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14</v>
      </c>
      <c r="D38">
        <v>14</v>
      </c>
      <c r="E38">
        <v>28</v>
      </c>
      <c r="F38">
        <v>12</v>
      </c>
    </row>
    <row r="39" spans="2:6" ht="13.5">
      <c r="B39" t="s">
        <v>353</v>
      </c>
      <c r="C39">
        <v>55</v>
      </c>
      <c r="D39">
        <v>55</v>
      </c>
      <c r="E39">
        <v>110</v>
      </c>
      <c r="F39">
        <v>65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44</v>
      </c>
      <c r="D41">
        <v>52</v>
      </c>
      <c r="E41">
        <v>96</v>
      </c>
      <c r="F41">
        <v>38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49</v>
      </c>
      <c r="D43">
        <v>75</v>
      </c>
      <c r="E43">
        <v>124</v>
      </c>
      <c r="F43">
        <v>42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34</v>
      </c>
      <c r="D45">
        <v>43</v>
      </c>
      <c r="E45">
        <v>77</v>
      </c>
      <c r="F45">
        <v>28</v>
      </c>
    </row>
    <row r="46" spans="2:6" ht="13.5">
      <c r="B46" t="s">
        <v>55</v>
      </c>
      <c r="C46">
        <v>44</v>
      </c>
      <c r="D46">
        <v>40</v>
      </c>
      <c r="E46">
        <v>84</v>
      </c>
      <c r="F46">
        <v>35</v>
      </c>
    </row>
    <row r="47" spans="2:6" ht="13.5">
      <c r="B47" t="s">
        <v>354</v>
      </c>
      <c r="C47">
        <v>23</v>
      </c>
      <c r="D47">
        <v>17</v>
      </c>
      <c r="E47">
        <v>40</v>
      </c>
      <c r="F47">
        <v>13</v>
      </c>
    </row>
    <row r="48" spans="2:6" ht="13.5">
      <c r="B48" t="s">
        <v>60</v>
      </c>
      <c r="C48">
        <v>15</v>
      </c>
      <c r="D48">
        <v>26</v>
      </c>
      <c r="E48">
        <v>41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30</v>
      </c>
      <c r="D50">
        <v>35</v>
      </c>
      <c r="E50">
        <v>65</v>
      </c>
      <c r="F50">
        <v>22</v>
      </c>
    </row>
    <row r="51" spans="2:6" ht="13.5">
      <c r="B51" t="s">
        <v>62</v>
      </c>
      <c r="C51">
        <v>138</v>
      </c>
      <c r="D51">
        <v>150</v>
      </c>
      <c r="E51">
        <v>288</v>
      </c>
      <c r="F51">
        <v>105</v>
      </c>
    </row>
    <row r="52" spans="2:6" ht="13.5">
      <c r="B52" t="s">
        <v>63</v>
      </c>
      <c r="C52">
        <v>177</v>
      </c>
      <c r="D52">
        <v>208</v>
      </c>
      <c r="E52">
        <v>385</v>
      </c>
      <c r="F52">
        <v>157</v>
      </c>
    </row>
    <row r="53" spans="2:6" ht="13.5">
      <c r="B53" t="s">
        <v>356</v>
      </c>
      <c r="C53">
        <v>587</v>
      </c>
      <c r="D53">
        <v>605</v>
      </c>
      <c r="E53">
        <v>1192</v>
      </c>
      <c r="F53">
        <v>409</v>
      </c>
    </row>
    <row r="54" spans="2:6" ht="13.5">
      <c r="B54" t="s">
        <v>72</v>
      </c>
      <c r="C54">
        <v>21</v>
      </c>
      <c r="D54">
        <v>27</v>
      </c>
      <c r="E54">
        <v>48</v>
      </c>
      <c r="F54">
        <v>17</v>
      </c>
    </row>
    <row r="55" spans="2:6" ht="13.5">
      <c r="B55" t="s">
        <v>73</v>
      </c>
      <c r="C55">
        <v>83</v>
      </c>
      <c r="D55">
        <v>97</v>
      </c>
      <c r="E55">
        <v>180</v>
      </c>
      <c r="F55">
        <v>81</v>
      </c>
    </row>
    <row r="56" spans="2:6" ht="13.5">
      <c r="B56" t="s">
        <v>74</v>
      </c>
      <c r="C56">
        <v>72</v>
      </c>
      <c r="D56">
        <v>77</v>
      </c>
      <c r="E56">
        <v>149</v>
      </c>
      <c r="F56">
        <v>63</v>
      </c>
    </row>
    <row r="57" spans="2:6" ht="13.5">
      <c r="B57" t="s">
        <v>357</v>
      </c>
      <c r="C57">
        <v>68</v>
      </c>
      <c r="D57">
        <v>73</v>
      </c>
      <c r="E57">
        <v>141</v>
      </c>
      <c r="F57">
        <v>60</v>
      </c>
    </row>
    <row r="58" spans="2:6" ht="13.5">
      <c r="B58" t="s">
        <v>358</v>
      </c>
      <c r="C58">
        <v>40</v>
      </c>
      <c r="D58">
        <v>39</v>
      </c>
      <c r="E58">
        <v>79</v>
      </c>
      <c r="F58">
        <v>30</v>
      </c>
    </row>
    <row r="59" spans="2:6" ht="13.5">
      <c r="B59" t="s">
        <v>78</v>
      </c>
      <c r="C59">
        <v>13</v>
      </c>
      <c r="D59">
        <v>14</v>
      </c>
      <c r="E59">
        <v>27</v>
      </c>
      <c r="F59">
        <v>8</v>
      </c>
    </row>
    <row r="60" spans="2:6" ht="13.5">
      <c r="B60" t="s">
        <v>79</v>
      </c>
      <c r="C60">
        <v>14</v>
      </c>
      <c r="D60">
        <v>13</v>
      </c>
      <c r="E60">
        <v>27</v>
      </c>
      <c r="F60">
        <v>10</v>
      </c>
    </row>
    <row r="61" spans="2:6" ht="13.5">
      <c r="B61" t="s">
        <v>82</v>
      </c>
      <c r="C61">
        <v>39</v>
      </c>
      <c r="D61">
        <v>49</v>
      </c>
      <c r="E61">
        <v>88</v>
      </c>
      <c r="F61">
        <v>38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>
        <v>79</v>
      </c>
      <c r="F63">
        <v>31</v>
      </c>
    </row>
    <row r="64" spans="2:6" ht="13.5">
      <c r="B64" t="s">
        <v>87</v>
      </c>
      <c r="C64">
        <v>49</v>
      </c>
      <c r="D64">
        <v>59</v>
      </c>
      <c r="E64">
        <v>108</v>
      </c>
      <c r="F64">
        <v>42</v>
      </c>
    </row>
    <row r="65" spans="2:6" ht="13.5">
      <c r="B65" t="s">
        <v>88</v>
      </c>
      <c r="C65">
        <v>21</v>
      </c>
      <c r="D65">
        <v>32</v>
      </c>
      <c r="E65">
        <v>53</v>
      </c>
      <c r="F65">
        <v>20</v>
      </c>
    </row>
    <row r="66" spans="2:6" ht="13.5">
      <c r="B66" t="s">
        <v>89</v>
      </c>
      <c r="C66">
        <v>29</v>
      </c>
      <c r="D66">
        <v>36</v>
      </c>
      <c r="E66">
        <v>65</v>
      </c>
      <c r="F66">
        <v>23</v>
      </c>
    </row>
    <row r="67" spans="2:6" ht="13.5">
      <c r="B67" t="s">
        <v>90</v>
      </c>
      <c r="C67">
        <v>30</v>
      </c>
      <c r="D67">
        <v>30</v>
      </c>
      <c r="E67">
        <v>60</v>
      </c>
      <c r="F67">
        <v>23</v>
      </c>
    </row>
    <row r="68" spans="2:6" ht="13.5">
      <c r="B68" t="s">
        <v>91</v>
      </c>
      <c r="C68">
        <v>22</v>
      </c>
      <c r="D68">
        <v>21</v>
      </c>
      <c r="E68">
        <v>43</v>
      </c>
      <c r="F68">
        <v>16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39</v>
      </c>
      <c r="D70">
        <v>46</v>
      </c>
      <c r="E70">
        <v>85</v>
      </c>
      <c r="F70">
        <v>30</v>
      </c>
    </row>
    <row r="71" spans="2:6" ht="13.5">
      <c r="B71" t="s">
        <v>94</v>
      </c>
      <c r="C71">
        <v>33</v>
      </c>
      <c r="D71">
        <v>41</v>
      </c>
      <c r="E71">
        <v>74</v>
      </c>
      <c r="F71">
        <v>24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16</v>
      </c>
      <c r="D73">
        <v>24</v>
      </c>
      <c r="E73">
        <v>40</v>
      </c>
      <c r="F73">
        <v>15</v>
      </c>
    </row>
    <row r="74" spans="2:6" ht="13.5">
      <c r="B74" t="s">
        <v>359</v>
      </c>
      <c r="C74">
        <v>49</v>
      </c>
      <c r="D74">
        <v>51</v>
      </c>
      <c r="E74">
        <v>100</v>
      </c>
      <c r="F74">
        <v>44</v>
      </c>
    </row>
    <row r="75" spans="2:6" ht="13.5">
      <c r="B75" t="s">
        <v>892</v>
      </c>
      <c r="C75">
        <v>48</v>
      </c>
      <c r="D75">
        <v>43</v>
      </c>
      <c r="E75">
        <v>91</v>
      </c>
      <c r="F75">
        <v>33</v>
      </c>
    </row>
    <row r="76" spans="2:6" ht="13.5">
      <c r="B76" t="s">
        <v>360</v>
      </c>
      <c r="C76">
        <v>130</v>
      </c>
      <c r="D76">
        <v>146</v>
      </c>
      <c r="E76">
        <v>276</v>
      </c>
      <c r="F76">
        <v>104</v>
      </c>
    </row>
    <row r="77" spans="2:6" ht="13.5">
      <c r="B77" t="s">
        <v>98</v>
      </c>
      <c r="C77">
        <v>7</v>
      </c>
      <c r="D77">
        <v>11</v>
      </c>
      <c r="E77">
        <v>18</v>
      </c>
      <c r="F77">
        <v>6</v>
      </c>
    </row>
    <row r="78" spans="2:6" ht="13.5">
      <c r="B78" t="s">
        <v>100</v>
      </c>
      <c r="C78">
        <v>47</v>
      </c>
      <c r="D78">
        <v>34</v>
      </c>
      <c r="E78">
        <v>81</v>
      </c>
      <c r="F78">
        <v>31</v>
      </c>
    </row>
    <row r="79" spans="2:6" ht="13.5">
      <c r="B79" t="s">
        <v>102</v>
      </c>
      <c r="C79">
        <v>41</v>
      </c>
      <c r="D79">
        <v>37</v>
      </c>
      <c r="E79">
        <v>78</v>
      </c>
      <c r="F79">
        <v>28</v>
      </c>
    </row>
    <row r="80" spans="2:6" ht="13.5">
      <c r="B80" t="s">
        <v>104</v>
      </c>
      <c r="C80">
        <v>62</v>
      </c>
      <c r="D80">
        <v>67</v>
      </c>
      <c r="E80">
        <v>129</v>
      </c>
      <c r="F80">
        <v>54</v>
      </c>
    </row>
    <row r="81" spans="2:6" ht="13.5">
      <c r="B81" t="s">
        <v>105</v>
      </c>
      <c r="C81">
        <v>19</v>
      </c>
      <c r="D81">
        <v>27</v>
      </c>
      <c r="E81">
        <v>46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18</v>
      </c>
      <c r="D83">
        <v>25</v>
      </c>
      <c r="E83">
        <v>43</v>
      </c>
      <c r="F83">
        <v>16</v>
      </c>
    </row>
    <row r="84" spans="2:6" ht="13.5">
      <c r="B84" t="s">
        <v>22</v>
      </c>
      <c r="C84">
        <v>62</v>
      </c>
      <c r="D84">
        <v>61</v>
      </c>
      <c r="E84">
        <v>123</v>
      </c>
      <c r="F84">
        <v>49</v>
      </c>
    </row>
    <row r="85" spans="2:6" ht="13.5">
      <c r="B85" t="s">
        <v>361</v>
      </c>
      <c r="C85">
        <v>30</v>
      </c>
      <c r="D85">
        <v>31</v>
      </c>
      <c r="E85">
        <v>61</v>
      </c>
      <c r="F85">
        <v>21</v>
      </c>
    </row>
    <row r="86" spans="2:6" ht="13.5">
      <c r="B86" t="s">
        <v>71</v>
      </c>
      <c r="C86">
        <v>67</v>
      </c>
      <c r="D86">
        <v>58</v>
      </c>
      <c r="E86">
        <v>125</v>
      </c>
      <c r="F86">
        <v>48</v>
      </c>
    </row>
    <row r="87" spans="2:6" ht="13.5">
      <c r="B87" t="s">
        <v>86</v>
      </c>
      <c r="C87">
        <v>107</v>
      </c>
      <c r="D87">
        <v>117</v>
      </c>
      <c r="E87">
        <v>224</v>
      </c>
      <c r="F87">
        <v>81</v>
      </c>
    </row>
    <row r="88" spans="2:6" ht="13.5">
      <c r="B88" t="s">
        <v>362</v>
      </c>
      <c r="C88">
        <v>55</v>
      </c>
      <c r="D88">
        <v>58</v>
      </c>
      <c r="E88">
        <v>113</v>
      </c>
      <c r="F88">
        <v>42</v>
      </c>
    </row>
    <row r="89" spans="2:6" ht="13.5">
      <c r="B89" t="s">
        <v>47</v>
      </c>
      <c r="C89">
        <v>122</v>
      </c>
      <c r="D89">
        <v>104</v>
      </c>
      <c r="E89">
        <v>226</v>
      </c>
      <c r="F89">
        <v>84</v>
      </c>
    </row>
    <row r="90" spans="2:6" ht="13.5">
      <c r="B90" t="s">
        <v>56</v>
      </c>
      <c r="C90">
        <v>97</v>
      </c>
      <c r="D90">
        <v>103</v>
      </c>
      <c r="E90">
        <v>200</v>
      </c>
      <c r="F90">
        <v>83</v>
      </c>
    </row>
    <row r="91" spans="2:6" ht="13.5">
      <c r="B91" t="s">
        <v>116</v>
      </c>
      <c r="C91">
        <v>103</v>
      </c>
      <c r="D91">
        <v>103</v>
      </c>
      <c r="E91">
        <v>206</v>
      </c>
      <c r="F91">
        <v>68</v>
      </c>
    </row>
    <row r="92" spans="2:6" ht="13.5">
      <c r="B92" t="s">
        <v>111</v>
      </c>
      <c r="C92">
        <v>134</v>
      </c>
      <c r="D92">
        <v>138</v>
      </c>
      <c r="E92">
        <v>272</v>
      </c>
      <c r="F92">
        <v>86</v>
      </c>
    </row>
    <row r="93" spans="2:6" ht="13.5">
      <c r="B93" t="s">
        <v>363</v>
      </c>
      <c r="C93">
        <v>43</v>
      </c>
      <c r="D93">
        <v>26</v>
      </c>
      <c r="E93">
        <v>69</v>
      </c>
      <c r="F93">
        <v>39</v>
      </c>
    </row>
    <row r="94" spans="2:6" ht="13.5">
      <c r="B94" t="s">
        <v>70</v>
      </c>
      <c r="C94">
        <v>29</v>
      </c>
      <c r="D94">
        <v>39</v>
      </c>
      <c r="E94">
        <v>68</v>
      </c>
      <c r="F94">
        <v>30</v>
      </c>
    </row>
    <row r="95" spans="2:6" ht="13.5">
      <c r="B95" t="s">
        <v>112</v>
      </c>
      <c r="C95">
        <v>199</v>
      </c>
      <c r="D95">
        <v>205</v>
      </c>
      <c r="E95">
        <v>404</v>
      </c>
      <c r="F95">
        <v>152</v>
      </c>
    </row>
    <row r="96" spans="2:6" ht="13.5">
      <c r="B96" t="s">
        <v>364</v>
      </c>
      <c r="C96">
        <v>107</v>
      </c>
      <c r="D96">
        <v>105</v>
      </c>
      <c r="E96">
        <v>212</v>
      </c>
      <c r="F96">
        <v>81</v>
      </c>
    </row>
    <row r="97" spans="2:6" ht="13.5">
      <c r="B97" t="s">
        <v>365</v>
      </c>
      <c r="C97">
        <v>237</v>
      </c>
      <c r="D97">
        <v>228</v>
      </c>
      <c r="E97">
        <v>465</v>
      </c>
      <c r="F97">
        <v>190</v>
      </c>
    </row>
    <row r="98" spans="2:6" ht="13.5">
      <c r="B98" t="s">
        <v>366</v>
      </c>
      <c r="C98">
        <v>48</v>
      </c>
      <c r="D98">
        <v>39</v>
      </c>
      <c r="E98">
        <v>87</v>
      </c>
      <c r="F98">
        <v>37</v>
      </c>
    </row>
    <row r="99" spans="2:6" ht="13.5">
      <c r="B99" t="s">
        <v>367</v>
      </c>
      <c r="C99">
        <v>337</v>
      </c>
      <c r="D99">
        <v>336</v>
      </c>
      <c r="E99">
        <v>673</v>
      </c>
      <c r="F99">
        <v>241</v>
      </c>
    </row>
    <row r="100" spans="2:6" ht="13.5">
      <c r="B100" t="s">
        <v>368</v>
      </c>
      <c r="C100">
        <v>27</v>
      </c>
      <c r="D100">
        <v>23</v>
      </c>
      <c r="E100">
        <v>50</v>
      </c>
      <c r="F100">
        <v>24</v>
      </c>
    </row>
    <row r="101" spans="2:6" ht="13.5">
      <c r="B101" t="s">
        <v>110</v>
      </c>
      <c r="C101">
        <v>33</v>
      </c>
      <c r="D101">
        <v>35</v>
      </c>
      <c r="E101">
        <v>68</v>
      </c>
      <c r="F101">
        <v>20</v>
      </c>
    </row>
    <row r="102" spans="2:6" ht="13.5">
      <c r="B102" t="s">
        <v>34</v>
      </c>
      <c r="C102">
        <v>48</v>
      </c>
      <c r="D102">
        <v>38</v>
      </c>
      <c r="E102">
        <v>86</v>
      </c>
      <c r="F102">
        <v>42</v>
      </c>
    </row>
    <row r="103" spans="2:6" ht="13.5">
      <c r="B103" t="s">
        <v>369</v>
      </c>
      <c r="C103">
        <v>70</v>
      </c>
      <c r="D103">
        <v>75</v>
      </c>
      <c r="E103">
        <v>145</v>
      </c>
      <c r="F103">
        <v>44</v>
      </c>
    </row>
    <row r="104" spans="2:6" ht="13.5">
      <c r="B104" t="s">
        <v>370</v>
      </c>
      <c r="C104">
        <v>44</v>
      </c>
      <c r="D104">
        <v>50</v>
      </c>
      <c r="E104">
        <v>94</v>
      </c>
      <c r="F104">
        <v>39</v>
      </c>
    </row>
    <row r="105" spans="2:6" ht="13.5">
      <c r="B105" t="s">
        <v>371</v>
      </c>
      <c r="C105">
        <v>53</v>
      </c>
      <c r="D105">
        <v>46</v>
      </c>
      <c r="E105">
        <v>99</v>
      </c>
      <c r="F105">
        <v>36</v>
      </c>
    </row>
    <row r="106" spans="2:6" ht="13.5">
      <c r="B106" t="s">
        <v>880</v>
      </c>
      <c r="C106">
        <v>117</v>
      </c>
      <c r="D106">
        <v>119</v>
      </c>
      <c r="E106">
        <v>236</v>
      </c>
      <c r="F106">
        <v>65</v>
      </c>
    </row>
    <row r="107" spans="2:6" ht="13.5">
      <c r="B107" t="s">
        <v>909</v>
      </c>
      <c r="C107">
        <v>10</v>
      </c>
      <c r="D107">
        <v>15</v>
      </c>
      <c r="E107">
        <v>25</v>
      </c>
      <c r="F107">
        <v>8</v>
      </c>
    </row>
    <row r="108" spans="1:6" ht="13.5">
      <c r="A108" s="6"/>
      <c r="B108" s="6" t="s">
        <v>851</v>
      </c>
      <c r="C108" s="34">
        <v>6336</v>
      </c>
      <c r="D108" s="34">
        <v>6720</v>
      </c>
      <c r="E108" s="34">
        <v>13056</v>
      </c>
      <c r="F108" s="34">
        <v>4909</v>
      </c>
    </row>
    <row r="109" ht="14.25">
      <c r="A109" s="4" t="s">
        <v>124</v>
      </c>
    </row>
    <row r="110" spans="2:6" ht="13.5">
      <c r="B110" t="s">
        <v>125</v>
      </c>
      <c r="C110">
        <v>55</v>
      </c>
      <c r="D110">
        <v>75</v>
      </c>
      <c r="E110">
        <v>130</v>
      </c>
      <c r="F110">
        <v>49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48</v>
      </c>
      <c r="D112">
        <v>60</v>
      </c>
      <c r="E112">
        <v>108</v>
      </c>
      <c r="F112">
        <v>34</v>
      </c>
    </row>
    <row r="113" spans="2:6" ht="13.5">
      <c r="B113" t="s">
        <v>127</v>
      </c>
      <c r="C113">
        <v>97</v>
      </c>
      <c r="D113">
        <v>116</v>
      </c>
      <c r="E113">
        <v>213</v>
      </c>
      <c r="F113">
        <v>73</v>
      </c>
    </row>
    <row r="114" spans="2:6" ht="13.5">
      <c r="B114" t="s">
        <v>128</v>
      </c>
      <c r="C114">
        <v>144</v>
      </c>
      <c r="D114">
        <v>156</v>
      </c>
      <c r="E114">
        <v>300</v>
      </c>
      <c r="F114">
        <v>99</v>
      </c>
    </row>
    <row r="115" spans="2:6" ht="13.5">
      <c r="B115" t="s">
        <v>129</v>
      </c>
      <c r="C115">
        <v>125</v>
      </c>
      <c r="D115">
        <v>121</v>
      </c>
      <c r="E115">
        <v>246</v>
      </c>
      <c r="F115">
        <v>83</v>
      </c>
    </row>
    <row r="116" spans="2:6" ht="13.5">
      <c r="B116" t="s">
        <v>130</v>
      </c>
      <c r="C116">
        <v>16</v>
      </c>
      <c r="D116">
        <v>18</v>
      </c>
      <c r="E116">
        <v>34</v>
      </c>
      <c r="F116">
        <v>15</v>
      </c>
    </row>
    <row r="117" spans="2:6" ht="13.5">
      <c r="B117" t="s">
        <v>131</v>
      </c>
      <c r="C117">
        <v>17</v>
      </c>
      <c r="D117">
        <v>12</v>
      </c>
      <c r="E117">
        <v>29</v>
      </c>
      <c r="F117">
        <v>12</v>
      </c>
    </row>
    <row r="118" spans="2:6" ht="13.5">
      <c r="B118" t="s">
        <v>136</v>
      </c>
      <c r="C118">
        <v>31</v>
      </c>
      <c r="D118">
        <v>40</v>
      </c>
      <c r="E118">
        <v>71</v>
      </c>
      <c r="F118">
        <v>30</v>
      </c>
    </row>
    <row r="119" spans="2:6" ht="13.5">
      <c r="B119" t="s">
        <v>137</v>
      </c>
      <c r="C119">
        <v>67</v>
      </c>
      <c r="D119">
        <v>83</v>
      </c>
      <c r="E119">
        <v>150</v>
      </c>
      <c r="F119">
        <v>63</v>
      </c>
    </row>
    <row r="120" spans="2:6" ht="13.5">
      <c r="B120" t="s">
        <v>138</v>
      </c>
      <c r="C120">
        <v>196</v>
      </c>
      <c r="D120">
        <v>198</v>
      </c>
      <c r="E120">
        <v>394</v>
      </c>
      <c r="F120">
        <v>108</v>
      </c>
    </row>
    <row r="121" spans="2:6" ht="13.5">
      <c r="B121" t="s">
        <v>139</v>
      </c>
      <c r="C121">
        <v>60</v>
      </c>
      <c r="D121">
        <v>56</v>
      </c>
      <c r="E121">
        <v>116</v>
      </c>
      <c r="F121">
        <v>39</v>
      </c>
    </row>
    <row r="122" spans="2:6" ht="13.5">
      <c r="B122" t="s">
        <v>143</v>
      </c>
      <c r="C122">
        <v>35</v>
      </c>
      <c r="D122">
        <v>36</v>
      </c>
      <c r="E122">
        <v>71</v>
      </c>
      <c r="F122">
        <v>21</v>
      </c>
    </row>
    <row r="123" spans="2:6" ht="13.5">
      <c r="B123" t="s">
        <v>144</v>
      </c>
      <c r="C123">
        <v>43</v>
      </c>
      <c r="D123">
        <v>52</v>
      </c>
      <c r="E123">
        <v>95</v>
      </c>
      <c r="F123">
        <v>37</v>
      </c>
    </row>
    <row r="124" spans="2:6" ht="13.5">
      <c r="B124" t="s">
        <v>373</v>
      </c>
      <c r="C124">
        <v>68</v>
      </c>
      <c r="D124">
        <v>88</v>
      </c>
      <c r="E124">
        <v>156</v>
      </c>
      <c r="F124">
        <v>65</v>
      </c>
    </row>
    <row r="125" spans="2:6" ht="13.5">
      <c r="B125" t="s">
        <v>148</v>
      </c>
      <c r="C125">
        <v>110</v>
      </c>
      <c r="D125">
        <v>101</v>
      </c>
      <c r="E125">
        <v>211</v>
      </c>
      <c r="F125">
        <v>71</v>
      </c>
    </row>
    <row r="126" spans="2:6" ht="13.5">
      <c r="B126" t="s">
        <v>149</v>
      </c>
      <c r="C126">
        <v>59</v>
      </c>
      <c r="D126">
        <v>80</v>
      </c>
      <c r="E126">
        <v>139</v>
      </c>
      <c r="F126">
        <v>54</v>
      </c>
    </row>
    <row r="127" spans="2:6" ht="13.5">
      <c r="B127" t="s">
        <v>150</v>
      </c>
      <c r="C127">
        <v>34</v>
      </c>
      <c r="D127">
        <v>34</v>
      </c>
      <c r="E127">
        <v>68</v>
      </c>
      <c r="F127">
        <v>18</v>
      </c>
    </row>
    <row r="128" spans="2:6" ht="13.5">
      <c r="B128" t="s">
        <v>151</v>
      </c>
      <c r="C128">
        <v>25</v>
      </c>
      <c r="D128">
        <v>28</v>
      </c>
      <c r="E128">
        <v>53</v>
      </c>
      <c r="F128">
        <v>27</v>
      </c>
    </row>
    <row r="129" spans="2:6" ht="13.5">
      <c r="B129" t="s">
        <v>152</v>
      </c>
      <c r="C129">
        <v>32</v>
      </c>
      <c r="D129">
        <v>40</v>
      </c>
      <c r="E129">
        <v>72</v>
      </c>
      <c r="F129">
        <v>23</v>
      </c>
    </row>
    <row r="130" spans="2:6" ht="13.5">
      <c r="B130" t="s">
        <v>153</v>
      </c>
      <c r="C130">
        <v>46</v>
      </c>
      <c r="D130">
        <v>48</v>
      </c>
      <c r="E130">
        <v>94</v>
      </c>
      <c r="F130">
        <v>36</v>
      </c>
    </row>
    <row r="131" spans="2:6" ht="13.5">
      <c r="B131" t="s">
        <v>154</v>
      </c>
      <c r="C131">
        <v>40</v>
      </c>
      <c r="D131">
        <v>38</v>
      </c>
      <c r="E131">
        <v>78</v>
      </c>
      <c r="F131">
        <v>32</v>
      </c>
    </row>
    <row r="132" spans="2:6" ht="13.5">
      <c r="B132" t="s">
        <v>893</v>
      </c>
      <c r="C132">
        <v>69</v>
      </c>
      <c r="D132">
        <v>73</v>
      </c>
      <c r="E132">
        <v>142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51</v>
      </c>
      <c r="D134">
        <v>54</v>
      </c>
      <c r="E134">
        <v>105</v>
      </c>
      <c r="F134">
        <v>41</v>
      </c>
    </row>
    <row r="135" spans="2:6" ht="13.5">
      <c r="B135" t="s">
        <v>374</v>
      </c>
      <c r="C135">
        <v>114</v>
      </c>
      <c r="D135">
        <v>114</v>
      </c>
      <c r="E135">
        <v>228</v>
      </c>
      <c r="F135">
        <v>86</v>
      </c>
    </row>
    <row r="136" spans="2:6" ht="13.5">
      <c r="B136" t="s">
        <v>163</v>
      </c>
      <c r="C136">
        <v>50</v>
      </c>
      <c r="D136">
        <v>52</v>
      </c>
      <c r="E136">
        <v>102</v>
      </c>
      <c r="F136">
        <v>34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21</v>
      </c>
      <c r="D138">
        <v>28</v>
      </c>
      <c r="E138">
        <v>49</v>
      </c>
      <c r="F138">
        <v>19</v>
      </c>
    </row>
    <row r="139" spans="2:6" ht="13.5">
      <c r="B139" t="s">
        <v>171</v>
      </c>
      <c r="C139">
        <v>60</v>
      </c>
      <c r="D139">
        <v>84</v>
      </c>
      <c r="E139">
        <v>144</v>
      </c>
      <c r="F139">
        <v>56</v>
      </c>
    </row>
    <row r="140" spans="2:6" ht="13.5">
      <c r="B140" t="s">
        <v>375</v>
      </c>
      <c r="C140">
        <v>123</v>
      </c>
      <c r="D140">
        <v>134</v>
      </c>
      <c r="E140">
        <v>257</v>
      </c>
      <c r="F140">
        <v>96</v>
      </c>
    </row>
    <row r="141" spans="2:6" ht="13.5">
      <c r="B141" t="s">
        <v>376</v>
      </c>
      <c r="C141">
        <v>127</v>
      </c>
      <c r="D141">
        <v>134</v>
      </c>
      <c r="E141">
        <v>261</v>
      </c>
      <c r="F141">
        <v>83</v>
      </c>
    </row>
    <row r="142" spans="2:6" ht="13.5">
      <c r="B142" t="s">
        <v>176</v>
      </c>
      <c r="C142">
        <v>46</v>
      </c>
      <c r="D142">
        <v>46</v>
      </c>
      <c r="E142">
        <v>92</v>
      </c>
      <c r="F142">
        <v>29</v>
      </c>
    </row>
    <row r="143" spans="2:6" ht="13.5">
      <c r="B143" t="s">
        <v>155</v>
      </c>
      <c r="C143">
        <v>96</v>
      </c>
      <c r="D143">
        <v>88</v>
      </c>
      <c r="E143">
        <v>184</v>
      </c>
      <c r="F143">
        <v>55</v>
      </c>
    </row>
    <row r="144" spans="2:6" ht="13.5">
      <c r="B144" t="s">
        <v>179</v>
      </c>
      <c r="C144">
        <v>47</v>
      </c>
      <c r="D144">
        <v>54</v>
      </c>
      <c r="E144">
        <v>101</v>
      </c>
      <c r="F144">
        <v>36</v>
      </c>
    </row>
    <row r="145" spans="2:6" ht="13.5">
      <c r="B145" t="s">
        <v>377</v>
      </c>
      <c r="C145">
        <v>17</v>
      </c>
      <c r="D145">
        <v>16</v>
      </c>
      <c r="E145">
        <v>33</v>
      </c>
      <c r="F145">
        <v>14</v>
      </c>
    </row>
    <row r="146" spans="2:6" ht="13.5">
      <c r="B146" t="s">
        <v>378</v>
      </c>
      <c r="C146">
        <v>59</v>
      </c>
      <c r="D146">
        <v>79</v>
      </c>
      <c r="E146">
        <v>138</v>
      </c>
      <c r="F146">
        <v>60</v>
      </c>
    </row>
    <row r="147" spans="2:6" ht="13.5">
      <c r="B147" t="s">
        <v>379</v>
      </c>
      <c r="C147">
        <v>31</v>
      </c>
      <c r="D147">
        <v>44</v>
      </c>
      <c r="E147">
        <v>75</v>
      </c>
      <c r="F147">
        <v>36</v>
      </c>
    </row>
    <row r="148" spans="2:6" ht="13.5">
      <c r="B148" t="s">
        <v>180</v>
      </c>
      <c r="C148">
        <v>38</v>
      </c>
      <c r="D148">
        <v>43</v>
      </c>
      <c r="E148">
        <v>81</v>
      </c>
      <c r="F148">
        <v>31</v>
      </c>
    </row>
    <row r="149" spans="2:6" ht="13.5">
      <c r="B149" t="s">
        <v>187</v>
      </c>
      <c r="C149">
        <v>216</v>
      </c>
      <c r="D149">
        <v>228</v>
      </c>
      <c r="E149">
        <v>444</v>
      </c>
      <c r="F149">
        <v>157</v>
      </c>
    </row>
    <row r="150" spans="2:6" ht="13.5">
      <c r="B150" t="s">
        <v>188</v>
      </c>
      <c r="C150">
        <v>24</v>
      </c>
      <c r="D150">
        <v>34</v>
      </c>
      <c r="E150">
        <v>58</v>
      </c>
      <c r="F150">
        <v>20</v>
      </c>
    </row>
    <row r="151" spans="2:6" ht="13.5">
      <c r="B151" t="s">
        <v>380</v>
      </c>
      <c r="C151">
        <v>150</v>
      </c>
      <c r="D151">
        <v>152</v>
      </c>
      <c r="E151">
        <v>302</v>
      </c>
      <c r="F151">
        <v>106</v>
      </c>
    </row>
    <row r="152" spans="2:6" ht="13.5">
      <c r="B152" t="s">
        <v>381</v>
      </c>
      <c r="C152">
        <v>32</v>
      </c>
      <c r="D152">
        <v>38</v>
      </c>
      <c r="E152">
        <v>70</v>
      </c>
      <c r="F152">
        <v>30</v>
      </c>
    </row>
    <row r="153" spans="2:6" ht="13.5">
      <c r="B153" t="s">
        <v>382</v>
      </c>
      <c r="C153">
        <v>39</v>
      </c>
      <c r="D153">
        <v>58</v>
      </c>
      <c r="E153">
        <v>97</v>
      </c>
      <c r="F153">
        <v>35</v>
      </c>
    </row>
    <row r="154" spans="2:6" ht="13.5">
      <c r="B154" t="s">
        <v>195</v>
      </c>
      <c r="C154">
        <v>73</v>
      </c>
      <c r="D154">
        <v>63</v>
      </c>
      <c r="E154">
        <v>136</v>
      </c>
      <c r="F154">
        <v>64</v>
      </c>
    </row>
    <row r="155" spans="2:6" ht="13.5">
      <c r="B155" t="s">
        <v>196</v>
      </c>
      <c r="C155">
        <v>114</v>
      </c>
      <c r="D155">
        <v>111</v>
      </c>
      <c r="E155">
        <v>225</v>
      </c>
      <c r="F155">
        <v>83</v>
      </c>
    </row>
    <row r="156" spans="2:6" ht="13.5">
      <c r="B156" t="s">
        <v>197</v>
      </c>
      <c r="C156">
        <v>143</v>
      </c>
      <c r="D156">
        <v>149</v>
      </c>
      <c r="E156">
        <v>292</v>
      </c>
      <c r="F156">
        <v>108</v>
      </c>
    </row>
    <row r="157" spans="2:6" ht="13.5">
      <c r="B157" t="s">
        <v>198</v>
      </c>
      <c r="C157">
        <v>236</v>
      </c>
      <c r="D157">
        <v>273</v>
      </c>
      <c r="E157">
        <v>509</v>
      </c>
      <c r="F157">
        <v>207</v>
      </c>
    </row>
    <row r="158" spans="2:6" ht="13.5">
      <c r="B158" t="s">
        <v>383</v>
      </c>
      <c r="C158">
        <v>184</v>
      </c>
      <c r="D158">
        <v>182</v>
      </c>
      <c r="E158">
        <v>366</v>
      </c>
      <c r="F158">
        <v>140</v>
      </c>
    </row>
    <row r="159" spans="1:6" ht="13.5">
      <c r="A159" s="6"/>
      <c r="B159" s="6" t="s">
        <v>851</v>
      </c>
      <c r="C159" s="34">
        <v>3589</v>
      </c>
      <c r="D159" s="34">
        <v>3899</v>
      </c>
      <c r="E159" s="34">
        <v>7488</v>
      </c>
      <c r="F159" s="34">
        <v>2734</v>
      </c>
    </row>
    <row r="160" ht="14.25">
      <c r="A160" s="4" t="s">
        <v>214</v>
      </c>
    </row>
    <row r="161" spans="2:6" ht="13.5">
      <c r="B161" t="s">
        <v>384</v>
      </c>
      <c r="C161">
        <v>91</v>
      </c>
      <c r="D161">
        <v>85</v>
      </c>
      <c r="E161">
        <v>176</v>
      </c>
      <c r="F161">
        <v>52</v>
      </c>
    </row>
    <row r="162" spans="2:6" ht="13.5">
      <c r="B162" t="s">
        <v>385</v>
      </c>
      <c r="C162">
        <v>57</v>
      </c>
      <c r="D162">
        <v>53</v>
      </c>
      <c r="E162">
        <v>110</v>
      </c>
      <c r="F162">
        <v>36</v>
      </c>
    </row>
    <row r="163" spans="2:6" ht="13.5">
      <c r="B163" t="s">
        <v>386</v>
      </c>
      <c r="C163">
        <v>32</v>
      </c>
      <c r="D163">
        <v>35</v>
      </c>
      <c r="E163">
        <v>67</v>
      </c>
      <c r="F163">
        <v>20</v>
      </c>
    </row>
    <row r="164" spans="2:6" ht="13.5">
      <c r="B164" t="s">
        <v>387</v>
      </c>
      <c r="C164">
        <v>36</v>
      </c>
      <c r="D164">
        <v>38</v>
      </c>
      <c r="E164">
        <v>74</v>
      </c>
      <c r="F164">
        <v>21</v>
      </c>
    </row>
    <row r="165" spans="2:6" ht="13.5">
      <c r="B165" t="s">
        <v>388</v>
      </c>
      <c r="C165">
        <v>83</v>
      </c>
      <c r="D165">
        <v>82</v>
      </c>
      <c r="E165">
        <v>165</v>
      </c>
      <c r="F165">
        <v>52</v>
      </c>
    </row>
    <row r="166" spans="2:6" ht="13.5">
      <c r="B166" t="s">
        <v>389</v>
      </c>
      <c r="C166">
        <v>204</v>
      </c>
      <c r="D166">
        <v>179</v>
      </c>
      <c r="E166">
        <v>383</v>
      </c>
      <c r="F166">
        <v>137</v>
      </c>
    </row>
    <row r="167" spans="2:6" ht="13.5">
      <c r="B167" t="s">
        <v>390</v>
      </c>
      <c r="C167">
        <v>64</v>
      </c>
      <c r="D167">
        <v>64</v>
      </c>
      <c r="E167">
        <v>128</v>
      </c>
      <c r="F167">
        <v>35</v>
      </c>
    </row>
    <row r="168" spans="2:6" ht="13.5">
      <c r="B168" t="s">
        <v>391</v>
      </c>
      <c r="C168">
        <v>109</v>
      </c>
      <c r="D168">
        <v>106</v>
      </c>
      <c r="E168">
        <v>215</v>
      </c>
      <c r="F168">
        <v>68</v>
      </c>
    </row>
    <row r="169" spans="2:6" ht="13.5">
      <c r="B169" t="s">
        <v>392</v>
      </c>
      <c r="C169">
        <v>74</v>
      </c>
      <c r="D169">
        <v>63</v>
      </c>
      <c r="E169">
        <v>137</v>
      </c>
      <c r="F169">
        <v>56</v>
      </c>
    </row>
    <row r="170" spans="2:6" ht="13.5">
      <c r="B170" t="s">
        <v>393</v>
      </c>
      <c r="C170">
        <v>77</v>
      </c>
      <c r="D170">
        <v>64</v>
      </c>
      <c r="E170">
        <v>141</v>
      </c>
      <c r="F170">
        <v>54</v>
      </c>
    </row>
    <row r="171" spans="2:6" ht="13.5">
      <c r="B171" t="s">
        <v>37</v>
      </c>
      <c r="C171">
        <v>108</v>
      </c>
      <c r="D171">
        <v>125</v>
      </c>
      <c r="E171">
        <v>233</v>
      </c>
      <c r="F171">
        <v>90</v>
      </c>
    </row>
    <row r="172" spans="2:6" ht="13.5">
      <c r="B172" t="s">
        <v>394</v>
      </c>
      <c r="C172">
        <v>45</v>
      </c>
      <c r="D172">
        <v>41</v>
      </c>
      <c r="E172">
        <v>86</v>
      </c>
      <c r="F172">
        <v>25</v>
      </c>
    </row>
    <row r="173" spans="2:6" ht="13.5">
      <c r="B173" t="s">
        <v>395</v>
      </c>
      <c r="C173">
        <v>34</v>
      </c>
      <c r="D173">
        <v>42</v>
      </c>
      <c r="E173">
        <v>76</v>
      </c>
      <c r="F173">
        <v>24</v>
      </c>
    </row>
    <row r="174" spans="2:6" ht="13.5">
      <c r="B174" t="s">
        <v>396</v>
      </c>
      <c r="C174">
        <v>63</v>
      </c>
      <c r="D174">
        <v>69</v>
      </c>
      <c r="E174">
        <v>132</v>
      </c>
      <c r="F174">
        <v>36</v>
      </c>
    </row>
    <row r="175" spans="2:6" ht="13.5">
      <c r="B175" t="s">
        <v>397</v>
      </c>
      <c r="C175">
        <v>42</v>
      </c>
      <c r="D175">
        <v>42</v>
      </c>
      <c r="E175">
        <v>84</v>
      </c>
      <c r="F175">
        <v>25</v>
      </c>
    </row>
    <row r="176" spans="2:6" ht="13.5">
      <c r="B176" t="s">
        <v>398</v>
      </c>
      <c r="C176">
        <v>60</v>
      </c>
      <c r="D176">
        <v>72</v>
      </c>
      <c r="E176">
        <v>132</v>
      </c>
      <c r="F176">
        <v>41</v>
      </c>
    </row>
    <row r="177" spans="2:6" ht="13.5">
      <c r="B177" t="s">
        <v>399</v>
      </c>
      <c r="C177">
        <v>77</v>
      </c>
      <c r="D177">
        <v>83</v>
      </c>
      <c r="E177">
        <v>160</v>
      </c>
      <c r="F177">
        <v>51</v>
      </c>
    </row>
    <row r="178" spans="2:6" ht="13.5">
      <c r="B178" t="s">
        <v>400</v>
      </c>
      <c r="C178">
        <v>38</v>
      </c>
      <c r="D178">
        <v>45</v>
      </c>
      <c r="E178">
        <v>83</v>
      </c>
      <c r="F178">
        <v>29</v>
      </c>
    </row>
    <row r="179" spans="2:6" ht="13.5">
      <c r="B179" t="s">
        <v>401</v>
      </c>
      <c r="C179">
        <v>105</v>
      </c>
      <c r="D179">
        <v>113</v>
      </c>
      <c r="E179">
        <v>218</v>
      </c>
      <c r="F179">
        <v>86</v>
      </c>
    </row>
    <row r="180" spans="2:6" ht="13.5">
      <c r="B180" t="s">
        <v>402</v>
      </c>
      <c r="C180">
        <v>185</v>
      </c>
      <c r="D180">
        <v>197</v>
      </c>
      <c r="E180">
        <v>382</v>
      </c>
      <c r="F180">
        <v>169</v>
      </c>
    </row>
    <row r="181" spans="2:6" ht="13.5">
      <c r="B181" t="s">
        <v>403</v>
      </c>
      <c r="C181">
        <v>259</v>
      </c>
      <c r="D181">
        <v>276</v>
      </c>
      <c r="E181">
        <v>535</v>
      </c>
      <c r="F181">
        <v>195</v>
      </c>
    </row>
    <row r="182" spans="2:6" ht="13.5">
      <c r="B182" t="s">
        <v>404</v>
      </c>
      <c r="C182">
        <v>111</v>
      </c>
      <c r="D182">
        <v>132</v>
      </c>
      <c r="E182">
        <v>243</v>
      </c>
      <c r="F182">
        <v>73</v>
      </c>
    </row>
    <row r="183" spans="2:6" ht="13.5">
      <c r="B183" t="s">
        <v>223</v>
      </c>
      <c r="C183">
        <v>87</v>
      </c>
      <c r="D183">
        <v>59</v>
      </c>
      <c r="E183">
        <v>146</v>
      </c>
      <c r="F183">
        <v>73</v>
      </c>
    </row>
    <row r="184" spans="2:6" ht="13.5">
      <c r="B184" t="s">
        <v>405</v>
      </c>
      <c r="C184">
        <v>104</v>
      </c>
      <c r="D184">
        <v>109</v>
      </c>
      <c r="E184">
        <v>213</v>
      </c>
      <c r="F184">
        <v>68</v>
      </c>
    </row>
    <row r="185" spans="2:6" ht="13.5">
      <c r="B185" t="s">
        <v>219</v>
      </c>
      <c r="C185">
        <v>292</v>
      </c>
      <c r="D185">
        <v>279</v>
      </c>
      <c r="E185">
        <v>571</v>
      </c>
      <c r="F185">
        <v>205</v>
      </c>
    </row>
    <row r="186" spans="2:6" ht="13.5">
      <c r="B186" t="s">
        <v>406</v>
      </c>
      <c r="C186">
        <v>137</v>
      </c>
      <c r="D186">
        <v>159</v>
      </c>
      <c r="E186">
        <v>296</v>
      </c>
      <c r="F186">
        <v>118</v>
      </c>
    </row>
    <row r="187" spans="2:6" ht="13.5">
      <c r="B187" t="s">
        <v>220</v>
      </c>
      <c r="C187">
        <v>452</v>
      </c>
      <c r="D187">
        <v>479</v>
      </c>
      <c r="E187">
        <v>931</v>
      </c>
      <c r="F187">
        <v>327</v>
      </c>
    </row>
    <row r="188" spans="2:6" ht="13.5">
      <c r="B188" t="s">
        <v>407</v>
      </c>
      <c r="C188">
        <v>47</v>
      </c>
      <c r="D188">
        <v>49</v>
      </c>
      <c r="E188">
        <v>96</v>
      </c>
      <c r="F188">
        <v>28</v>
      </c>
    </row>
    <row r="189" spans="2:6" ht="13.5">
      <c r="B189" t="s">
        <v>408</v>
      </c>
      <c r="C189">
        <v>35</v>
      </c>
      <c r="D189">
        <v>37</v>
      </c>
      <c r="E189">
        <v>72</v>
      </c>
      <c r="F189">
        <v>22</v>
      </c>
    </row>
    <row r="190" spans="2:6" ht="13.5">
      <c r="B190" t="s">
        <v>409</v>
      </c>
      <c r="C190">
        <v>47</v>
      </c>
      <c r="D190">
        <v>47</v>
      </c>
      <c r="E190">
        <v>94</v>
      </c>
      <c r="F190">
        <v>29</v>
      </c>
    </row>
    <row r="191" spans="2:6" ht="13.5">
      <c r="B191" t="s">
        <v>410</v>
      </c>
      <c r="C191">
        <v>47</v>
      </c>
      <c r="D191">
        <v>53</v>
      </c>
      <c r="E191">
        <v>100</v>
      </c>
      <c r="F191">
        <v>35</v>
      </c>
    </row>
    <row r="192" spans="2:6" ht="13.5">
      <c r="B192" t="s">
        <v>411</v>
      </c>
      <c r="C192">
        <v>37</v>
      </c>
      <c r="D192">
        <v>46</v>
      </c>
      <c r="E192">
        <v>83</v>
      </c>
      <c r="F192">
        <v>29</v>
      </c>
    </row>
    <row r="193" spans="2:6" ht="13.5">
      <c r="B193" t="s">
        <v>412</v>
      </c>
      <c r="C193">
        <v>88</v>
      </c>
      <c r="D193">
        <v>78</v>
      </c>
      <c r="E193">
        <v>166</v>
      </c>
      <c r="F193">
        <v>53</v>
      </c>
    </row>
    <row r="194" spans="2:6" ht="13.5">
      <c r="B194" t="s">
        <v>413</v>
      </c>
      <c r="C194">
        <v>75</v>
      </c>
      <c r="D194">
        <v>71</v>
      </c>
      <c r="E194">
        <v>146</v>
      </c>
      <c r="F194">
        <v>38</v>
      </c>
    </row>
    <row r="195" spans="2:6" ht="13.5">
      <c r="B195" t="s">
        <v>414</v>
      </c>
      <c r="C195">
        <v>61</v>
      </c>
      <c r="D195">
        <v>69</v>
      </c>
      <c r="E195">
        <v>130</v>
      </c>
      <c r="F195">
        <v>45</v>
      </c>
    </row>
    <row r="196" spans="2:6" ht="13.5">
      <c r="B196" t="s">
        <v>415</v>
      </c>
      <c r="C196">
        <v>75</v>
      </c>
      <c r="D196">
        <v>57</v>
      </c>
      <c r="E196">
        <v>132</v>
      </c>
      <c r="F196">
        <v>44</v>
      </c>
    </row>
    <row r="197" spans="2:6" ht="13.5">
      <c r="B197" t="s">
        <v>894</v>
      </c>
      <c r="C197">
        <v>115</v>
      </c>
      <c r="D197">
        <v>117</v>
      </c>
      <c r="E197">
        <v>232</v>
      </c>
      <c r="F197">
        <v>84</v>
      </c>
    </row>
    <row r="198" spans="2:6" ht="13.5">
      <c r="B198" t="s">
        <v>895</v>
      </c>
      <c r="C198">
        <v>95</v>
      </c>
      <c r="D198">
        <v>96</v>
      </c>
      <c r="E198">
        <v>191</v>
      </c>
      <c r="F198">
        <v>57</v>
      </c>
    </row>
    <row r="199" spans="2:6" ht="13.5">
      <c r="B199" t="s">
        <v>416</v>
      </c>
      <c r="C199">
        <v>64</v>
      </c>
      <c r="D199">
        <v>52</v>
      </c>
      <c r="E199">
        <v>116</v>
      </c>
      <c r="F199">
        <v>38</v>
      </c>
    </row>
    <row r="200" spans="2:6" ht="13.5">
      <c r="B200" t="s">
        <v>417</v>
      </c>
      <c r="C200">
        <v>55</v>
      </c>
      <c r="D200">
        <v>50</v>
      </c>
      <c r="E200">
        <v>105</v>
      </c>
      <c r="F200">
        <v>41</v>
      </c>
    </row>
    <row r="201" spans="2:6" ht="13.5">
      <c r="B201" t="s">
        <v>418</v>
      </c>
      <c r="C201">
        <v>48</v>
      </c>
      <c r="D201">
        <v>42</v>
      </c>
      <c r="E201">
        <v>90</v>
      </c>
      <c r="F201">
        <v>34</v>
      </c>
    </row>
    <row r="202" spans="2:6" ht="13.5">
      <c r="B202" t="s">
        <v>419</v>
      </c>
      <c r="C202">
        <v>13</v>
      </c>
      <c r="D202">
        <v>14</v>
      </c>
      <c r="E202">
        <v>27</v>
      </c>
      <c r="F202">
        <v>10</v>
      </c>
    </row>
    <row r="203" spans="1:6" ht="13.5">
      <c r="A203" s="6"/>
      <c r="B203" s="6" t="s">
        <v>851</v>
      </c>
      <c r="C203" s="34">
        <v>3928</v>
      </c>
      <c r="D203" s="34">
        <v>3969</v>
      </c>
      <c r="E203" s="34">
        <v>7897</v>
      </c>
      <c r="F203" s="34">
        <v>2753</v>
      </c>
    </row>
    <row r="204" ht="14.25">
      <c r="A204" s="4" t="s">
        <v>224</v>
      </c>
    </row>
    <row r="205" spans="2:6" ht="13.5">
      <c r="B205" t="s">
        <v>6</v>
      </c>
      <c r="C205">
        <v>73</v>
      </c>
      <c r="D205">
        <v>55</v>
      </c>
      <c r="E205">
        <v>128</v>
      </c>
      <c r="F205">
        <v>49</v>
      </c>
    </row>
    <row r="206" spans="2:6" ht="13.5">
      <c r="B206" t="s">
        <v>420</v>
      </c>
      <c r="C206">
        <v>88</v>
      </c>
      <c r="D206">
        <v>85</v>
      </c>
      <c r="E206">
        <v>173</v>
      </c>
      <c r="F206">
        <v>61</v>
      </c>
    </row>
    <row r="207" spans="2:6" ht="13.5">
      <c r="B207" t="s">
        <v>421</v>
      </c>
      <c r="C207">
        <v>73</v>
      </c>
      <c r="D207">
        <v>84</v>
      </c>
      <c r="E207">
        <v>157</v>
      </c>
      <c r="F207">
        <v>59</v>
      </c>
    </row>
    <row r="208" spans="2:6" ht="13.5">
      <c r="B208" t="s">
        <v>422</v>
      </c>
      <c r="C208">
        <v>129</v>
      </c>
      <c r="D208">
        <v>140</v>
      </c>
      <c r="E208">
        <v>269</v>
      </c>
      <c r="F208">
        <v>88</v>
      </c>
    </row>
    <row r="209" spans="2:6" ht="13.5">
      <c r="B209" t="s">
        <v>423</v>
      </c>
      <c r="C209">
        <v>126</v>
      </c>
      <c r="D209">
        <v>154</v>
      </c>
      <c r="E209">
        <v>280</v>
      </c>
      <c r="F209">
        <v>87</v>
      </c>
    </row>
    <row r="210" spans="2:6" ht="13.5">
      <c r="B210" t="s">
        <v>424</v>
      </c>
      <c r="C210">
        <v>190</v>
      </c>
      <c r="D210">
        <v>218</v>
      </c>
      <c r="E210">
        <v>408</v>
      </c>
      <c r="F210">
        <v>140</v>
      </c>
    </row>
    <row r="211" spans="2:6" ht="13.5">
      <c r="B211" t="s">
        <v>425</v>
      </c>
      <c r="C211">
        <v>276</v>
      </c>
      <c r="D211">
        <v>243</v>
      </c>
      <c r="E211">
        <v>519</v>
      </c>
      <c r="F211">
        <v>326</v>
      </c>
    </row>
    <row r="212" spans="2:6" ht="13.5">
      <c r="B212" t="s">
        <v>426</v>
      </c>
      <c r="C212">
        <v>71</v>
      </c>
      <c r="D212">
        <v>63</v>
      </c>
      <c r="E212">
        <v>134</v>
      </c>
      <c r="F212">
        <v>60</v>
      </c>
    </row>
    <row r="213" spans="2:6" ht="13.5">
      <c r="B213" t="s">
        <v>108</v>
      </c>
      <c r="C213">
        <v>128</v>
      </c>
      <c r="D213">
        <v>158</v>
      </c>
      <c r="E213">
        <v>286</v>
      </c>
      <c r="F213">
        <v>124</v>
      </c>
    </row>
    <row r="214" spans="2:6" ht="13.5">
      <c r="B214" t="s">
        <v>427</v>
      </c>
      <c r="C214">
        <v>15</v>
      </c>
      <c r="D214">
        <v>19</v>
      </c>
      <c r="E214">
        <v>34</v>
      </c>
      <c r="F214">
        <v>19</v>
      </c>
    </row>
    <row r="215" spans="2:6" ht="13.5">
      <c r="B215" t="s">
        <v>231</v>
      </c>
      <c r="C215">
        <v>33</v>
      </c>
      <c r="D215">
        <v>45</v>
      </c>
      <c r="E215">
        <v>78</v>
      </c>
      <c r="F215">
        <v>48</v>
      </c>
    </row>
    <row r="216" spans="2:6" ht="13.5">
      <c r="B216" t="s">
        <v>428</v>
      </c>
      <c r="C216">
        <v>81</v>
      </c>
      <c r="D216">
        <v>73</v>
      </c>
      <c r="E216">
        <v>154</v>
      </c>
      <c r="F216">
        <v>68</v>
      </c>
    </row>
    <row r="217" spans="2:6" ht="13.5">
      <c r="B217" t="s">
        <v>853</v>
      </c>
      <c r="C217">
        <v>92</v>
      </c>
      <c r="D217">
        <v>111</v>
      </c>
      <c r="E217">
        <v>203</v>
      </c>
      <c r="F217">
        <v>63</v>
      </c>
    </row>
    <row r="218" spans="2:6" ht="13.5">
      <c r="B218" t="s">
        <v>226</v>
      </c>
      <c r="C218">
        <v>100</v>
      </c>
      <c r="D218">
        <v>120</v>
      </c>
      <c r="E218">
        <v>220</v>
      </c>
      <c r="F218">
        <v>77</v>
      </c>
    </row>
    <row r="219" spans="2:6" ht="13.5">
      <c r="B219" t="s">
        <v>227</v>
      </c>
      <c r="C219">
        <v>196</v>
      </c>
      <c r="D219">
        <v>200</v>
      </c>
      <c r="E219">
        <v>396</v>
      </c>
      <c r="F219">
        <v>157</v>
      </c>
    </row>
    <row r="220" spans="2:6" ht="13.5">
      <c r="B220" t="s">
        <v>228</v>
      </c>
      <c r="C220">
        <v>86</v>
      </c>
      <c r="D220">
        <v>110</v>
      </c>
      <c r="E220">
        <v>196</v>
      </c>
      <c r="F220">
        <v>77</v>
      </c>
    </row>
    <row r="221" spans="2:6" ht="13.5">
      <c r="B221" t="s">
        <v>229</v>
      </c>
      <c r="C221">
        <v>160</v>
      </c>
      <c r="D221">
        <v>167</v>
      </c>
      <c r="E221">
        <v>327</v>
      </c>
      <c r="F221">
        <v>135</v>
      </c>
    </row>
    <row r="222" spans="2:6" ht="13.5">
      <c r="B222" t="s">
        <v>429</v>
      </c>
      <c r="C222">
        <v>192</v>
      </c>
      <c r="D222">
        <v>202</v>
      </c>
      <c r="E222">
        <v>394</v>
      </c>
      <c r="F222">
        <v>143</v>
      </c>
    </row>
    <row r="223" spans="2:6" ht="13.5">
      <c r="B223" t="s">
        <v>230</v>
      </c>
      <c r="C223">
        <v>44</v>
      </c>
      <c r="D223">
        <v>47</v>
      </c>
      <c r="E223">
        <v>91</v>
      </c>
      <c r="F223">
        <v>49</v>
      </c>
    </row>
    <row r="224" spans="2:6" ht="13.5">
      <c r="B224" t="s">
        <v>430</v>
      </c>
      <c r="C224">
        <v>109</v>
      </c>
      <c r="D224">
        <v>96</v>
      </c>
      <c r="E224">
        <v>205</v>
      </c>
      <c r="F224">
        <v>106</v>
      </c>
    </row>
    <row r="225" spans="2:6" ht="13.5">
      <c r="B225" t="s">
        <v>42</v>
      </c>
      <c r="C225">
        <v>100</v>
      </c>
      <c r="D225">
        <v>101</v>
      </c>
      <c r="E225">
        <v>201</v>
      </c>
      <c r="F225">
        <v>77</v>
      </c>
    </row>
    <row r="226" spans="2:6" ht="13.5">
      <c r="B226" t="s">
        <v>431</v>
      </c>
      <c r="C226">
        <v>270</v>
      </c>
      <c r="D226">
        <v>246</v>
      </c>
      <c r="E226">
        <v>516</v>
      </c>
      <c r="F226">
        <v>188</v>
      </c>
    </row>
    <row r="227" spans="2:6" ht="13.5">
      <c r="B227" t="s">
        <v>432</v>
      </c>
      <c r="C227">
        <v>32</v>
      </c>
      <c r="D227">
        <v>36</v>
      </c>
      <c r="E227">
        <v>68</v>
      </c>
      <c r="F227">
        <v>19</v>
      </c>
    </row>
    <row r="228" spans="2:6" ht="13.5">
      <c r="B228" t="s">
        <v>433</v>
      </c>
      <c r="C228">
        <v>19</v>
      </c>
      <c r="D228">
        <v>23</v>
      </c>
      <c r="E228">
        <v>42</v>
      </c>
      <c r="F228">
        <v>15</v>
      </c>
    </row>
    <row r="229" spans="2:6" ht="13.5">
      <c r="B229" t="s">
        <v>117</v>
      </c>
      <c r="C229">
        <v>67</v>
      </c>
      <c r="D229">
        <v>58</v>
      </c>
      <c r="E229">
        <v>125</v>
      </c>
      <c r="F229">
        <v>42</v>
      </c>
    </row>
    <row r="230" spans="2:6" ht="13.5">
      <c r="B230" t="s">
        <v>122</v>
      </c>
      <c r="C230">
        <v>81</v>
      </c>
      <c r="D230">
        <v>102</v>
      </c>
      <c r="E230">
        <v>183</v>
      </c>
      <c r="F230">
        <v>75</v>
      </c>
    </row>
    <row r="231" spans="2:6" ht="13.5">
      <c r="B231" t="s">
        <v>123</v>
      </c>
      <c r="C231">
        <v>81</v>
      </c>
      <c r="D231">
        <v>90</v>
      </c>
      <c r="E231">
        <v>171</v>
      </c>
      <c r="F231">
        <v>67</v>
      </c>
    </row>
    <row r="232" spans="2:6" ht="13.5">
      <c r="B232" t="s">
        <v>434</v>
      </c>
      <c r="C232">
        <v>73</v>
      </c>
      <c r="D232">
        <v>60</v>
      </c>
      <c r="E232">
        <v>133</v>
      </c>
      <c r="F232">
        <v>52</v>
      </c>
    </row>
    <row r="233" spans="1:6" ht="13.5">
      <c r="A233" s="6"/>
      <c r="B233" s="6" t="s">
        <v>851</v>
      </c>
      <c r="C233" s="34">
        <v>2985</v>
      </c>
      <c r="D233" s="34">
        <v>3106</v>
      </c>
      <c r="E233" s="34">
        <v>6091</v>
      </c>
      <c r="F233" s="34">
        <v>2471</v>
      </c>
    </row>
    <row r="234" ht="14.25">
      <c r="A234" s="4" t="s">
        <v>234</v>
      </c>
    </row>
    <row r="235" spans="2:6" ht="13.5">
      <c r="B235" t="s">
        <v>435</v>
      </c>
      <c r="C235">
        <v>306</v>
      </c>
      <c r="D235">
        <v>312</v>
      </c>
      <c r="E235">
        <v>618</v>
      </c>
      <c r="F235">
        <v>214</v>
      </c>
    </row>
    <row r="236" spans="2:6" ht="13.5">
      <c r="B236" t="s">
        <v>436</v>
      </c>
      <c r="C236">
        <v>359</v>
      </c>
      <c r="D236">
        <v>344</v>
      </c>
      <c r="E236">
        <v>703</v>
      </c>
      <c r="F236">
        <v>266</v>
      </c>
    </row>
    <row r="237" spans="2:6" ht="13.5">
      <c r="B237" t="s">
        <v>437</v>
      </c>
      <c r="C237">
        <v>141</v>
      </c>
      <c r="D237">
        <v>135</v>
      </c>
      <c r="E237">
        <v>276</v>
      </c>
      <c r="F237">
        <v>89</v>
      </c>
    </row>
    <row r="238" spans="2:6" ht="13.5">
      <c r="B238" t="s">
        <v>438</v>
      </c>
      <c r="C238">
        <v>36</v>
      </c>
      <c r="D238">
        <v>28</v>
      </c>
      <c r="E238">
        <v>64</v>
      </c>
      <c r="F238">
        <v>23</v>
      </c>
    </row>
    <row r="239" spans="2:6" ht="13.5">
      <c r="B239" t="s">
        <v>439</v>
      </c>
      <c r="C239">
        <v>135</v>
      </c>
      <c r="D239">
        <v>147</v>
      </c>
      <c r="E239">
        <v>282</v>
      </c>
      <c r="F239">
        <v>125</v>
      </c>
    </row>
    <row r="240" spans="2:6" ht="13.5">
      <c r="B240" t="s">
        <v>440</v>
      </c>
      <c r="C240">
        <v>76</v>
      </c>
      <c r="D240">
        <v>85</v>
      </c>
      <c r="E240">
        <v>161</v>
      </c>
      <c r="F240">
        <v>64</v>
      </c>
    </row>
    <row r="241" spans="2:6" ht="13.5">
      <c r="B241" t="s">
        <v>239</v>
      </c>
      <c r="C241">
        <v>38</v>
      </c>
      <c r="D241">
        <v>47</v>
      </c>
      <c r="E241">
        <v>85</v>
      </c>
      <c r="F241">
        <v>29</v>
      </c>
    </row>
    <row r="242" spans="2:6" ht="13.5">
      <c r="B242" t="s">
        <v>240</v>
      </c>
      <c r="C242">
        <v>114</v>
      </c>
      <c r="D242">
        <v>119</v>
      </c>
      <c r="E242">
        <v>233</v>
      </c>
      <c r="F242">
        <v>95</v>
      </c>
    </row>
    <row r="243" spans="2:6" ht="13.5">
      <c r="B243" t="s">
        <v>241</v>
      </c>
      <c r="C243">
        <v>77</v>
      </c>
      <c r="D243">
        <v>100</v>
      </c>
      <c r="E243">
        <v>177</v>
      </c>
      <c r="F243">
        <v>67</v>
      </c>
    </row>
    <row r="244" spans="2:6" ht="13.5">
      <c r="B244" t="s">
        <v>242</v>
      </c>
      <c r="C244">
        <v>96</v>
      </c>
      <c r="D244">
        <v>124</v>
      </c>
      <c r="E244">
        <v>220</v>
      </c>
      <c r="F244">
        <v>82</v>
      </c>
    </row>
    <row r="245" spans="2:6" ht="13.5">
      <c r="B245" t="s">
        <v>243</v>
      </c>
      <c r="C245">
        <v>65</v>
      </c>
      <c r="D245">
        <v>64</v>
      </c>
      <c r="E245">
        <v>129</v>
      </c>
      <c r="F245">
        <v>39</v>
      </c>
    </row>
    <row r="246" spans="2:6" ht="13.5">
      <c r="B246" t="s">
        <v>244</v>
      </c>
      <c r="C246">
        <v>132</v>
      </c>
      <c r="D246">
        <v>134</v>
      </c>
      <c r="E246">
        <v>266</v>
      </c>
      <c r="F246">
        <v>97</v>
      </c>
    </row>
    <row r="247" spans="2:6" ht="13.5">
      <c r="B247" t="s">
        <v>441</v>
      </c>
      <c r="C247">
        <v>377</v>
      </c>
      <c r="D247">
        <v>370</v>
      </c>
      <c r="E247">
        <v>747</v>
      </c>
      <c r="F247">
        <v>261</v>
      </c>
    </row>
    <row r="248" spans="2:6" ht="13.5">
      <c r="B248" t="s">
        <v>878</v>
      </c>
      <c r="C248">
        <v>235</v>
      </c>
      <c r="D248">
        <v>234</v>
      </c>
      <c r="E248">
        <v>469</v>
      </c>
      <c r="F248">
        <v>160</v>
      </c>
    </row>
    <row r="249" spans="2:6" ht="13.5">
      <c r="B249" t="s">
        <v>442</v>
      </c>
      <c r="C249">
        <v>27</v>
      </c>
      <c r="D249">
        <v>34</v>
      </c>
      <c r="E249">
        <v>61</v>
      </c>
      <c r="F249">
        <v>20</v>
      </c>
    </row>
    <row r="250" spans="2:6" ht="13.5">
      <c r="B250" t="s">
        <v>443</v>
      </c>
      <c r="C250">
        <v>25</v>
      </c>
      <c r="D250">
        <v>33</v>
      </c>
      <c r="E250">
        <v>58</v>
      </c>
      <c r="F250">
        <v>19</v>
      </c>
    </row>
    <row r="251" spans="2:6" ht="13.5">
      <c r="B251" t="s">
        <v>444</v>
      </c>
      <c r="C251">
        <v>62</v>
      </c>
      <c r="D251">
        <v>78</v>
      </c>
      <c r="E251">
        <v>140</v>
      </c>
      <c r="F251">
        <v>50</v>
      </c>
    </row>
    <row r="252" spans="2:6" ht="13.5">
      <c r="B252" t="s">
        <v>445</v>
      </c>
      <c r="C252">
        <v>118</v>
      </c>
      <c r="D252">
        <v>107</v>
      </c>
      <c r="E252">
        <v>225</v>
      </c>
      <c r="F252">
        <v>130</v>
      </c>
    </row>
    <row r="253" spans="2:6" ht="13.5">
      <c r="B253" t="s">
        <v>446</v>
      </c>
      <c r="C253">
        <v>38</v>
      </c>
      <c r="D253">
        <v>44</v>
      </c>
      <c r="E253">
        <v>82</v>
      </c>
      <c r="F253">
        <v>23</v>
      </c>
    </row>
    <row r="254" spans="2:6" ht="13.5">
      <c r="B254" t="s">
        <v>447</v>
      </c>
      <c r="C254">
        <v>59</v>
      </c>
      <c r="D254">
        <v>54</v>
      </c>
      <c r="E254">
        <v>113</v>
      </c>
      <c r="F254">
        <v>38</v>
      </c>
    </row>
    <row r="255" spans="2:6" ht="13.5">
      <c r="B255" t="s">
        <v>448</v>
      </c>
      <c r="C255">
        <v>117</v>
      </c>
      <c r="D255">
        <v>128</v>
      </c>
      <c r="E255">
        <v>245</v>
      </c>
      <c r="F255">
        <v>79</v>
      </c>
    </row>
    <row r="256" spans="2:6" ht="13.5">
      <c r="B256" t="s">
        <v>262</v>
      </c>
      <c r="C256">
        <v>78</v>
      </c>
      <c r="D256">
        <v>85</v>
      </c>
      <c r="E256">
        <v>163</v>
      </c>
      <c r="F256">
        <v>52</v>
      </c>
    </row>
    <row r="257" spans="2:6" ht="13.5">
      <c r="B257" t="s">
        <v>449</v>
      </c>
      <c r="C257">
        <v>31</v>
      </c>
      <c r="D257">
        <v>35</v>
      </c>
      <c r="E257">
        <v>66</v>
      </c>
      <c r="F257">
        <v>28</v>
      </c>
    </row>
    <row r="258" spans="2:6" ht="13.5">
      <c r="B258" t="s">
        <v>199</v>
      </c>
      <c r="C258">
        <v>148</v>
      </c>
      <c r="D258">
        <v>165</v>
      </c>
      <c r="E258">
        <v>313</v>
      </c>
      <c r="F258">
        <v>109</v>
      </c>
    </row>
    <row r="259" spans="2:6" ht="13.5">
      <c r="B259" t="s">
        <v>200</v>
      </c>
      <c r="C259">
        <v>130</v>
      </c>
      <c r="D259">
        <v>124</v>
      </c>
      <c r="E259">
        <v>254</v>
      </c>
      <c r="F259">
        <v>88</v>
      </c>
    </row>
    <row r="260" spans="2:6" ht="13.5">
      <c r="B260" t="s">
        <v>212</v>
      </c>
      <c r="C260">
        <v>26</v>
      </c>
      <c r="D260">
        <v>27</v>
      </c>
      <c r="E260">
        <v>53</v>
      </c>
      <c r="F260">
        <v>21</v>
      </c>
    </row>
    <row r="261" spans="2:6" ht="13.5">
      <c r="B261" t="s">
        <v>450</v>
      </c>
      <c r="C261">
        <v>20</v>
      </c>
      <c r="D261">
        <v>30</v>
      </c>
      <c r="E261">
        <v>50</v>
      </c>
      <c r="F261">
        <v>24</v>
      </c>
    </row>
    <row r="262" spans="2:6" ht="13.5">
      <c r="B262" t="s">
        <v>194</v>
      </c>
      <c r="C262">
        <v>48</v>
      </c>
      <c r="D262">
        <v>49</v>
      </c>
      <c r="E262">
        <v>97</v>
      </c>
      <c r="F262">
        <v>33</v>
      </c>
    </row>
    <row r="263" spans="2:6" ht="13.5">
      <c r="B263" t="s">
        <v>451</v>
      </c>
      <c r="C263">
        <v>115</v>
      </c>
      <c r="D263">
        <v>111</v>
      </c>
      <c r="E263">
        <v>226</v>
      </c>
      <c r="F263">
        <v>65</v>
      </c>
    </row>
    <row r="264" spans="2:6" ht="13.5">
      <c r="B264" t="s">
        <v>213</v>
      </c>
      <c r="C264">
        <v>152</v>
      </c>
      <c r="D264">
        <v>162</v>
      </c>
      <c r="E264">
        <v>314</v>
      </c>
      <c r="F264">
        <v>86</v>
      </c>
    </row>
    <row r="265" spans="2:6" ht="13.5">
      <c r="B265" t="s">
        <v>452</v>
      </c>
      <c r="C265">
        <v>47</v>
      </c>
      <c r="D265">
        <v>51</v>
      </c>
      <c r="E265">
        <v>98</v>
      </c>
      <c r="F265">
        <v>29</v>
      </c>
    </row>
    <row r="266" spans="2:6" ht="13.5">
      <c r="B266" t="s">
        <v>453</v>
      </c>
      <c r="C266">
        <v>100</v>
      </c>
      <c r="D266">
        <v>123</v>
      </c>
      <c r="E266">
        <v>223</v>
      </c>
      <c r="F266">
        <v>89</v>
      </c>
    </row>
    <row r="267" spans="2:6" ht="13.5">
      <c r="B267" t="s">
        <v>454</v>
      </c>
      <c r="C267">
        <v>17</v>
      </c>
      <c r="D267">
        <v>28</v>
      </c>
      <c r="E267">
        <v>45</v>
      </c>
      <c r="F267">
        <v>15</v>
      </c>
    </row>
    <row r="268" spans="2:6" ht="13.5">
      <c r="B268" t="s">
        <v>455</v>
      </c>
      <c r="C268">
        <v>47</v>
      </c>
      <c r="D268">
        <v>62</v>
      </c>
      <c r="E268">
        <v>109</v>
      </c>
      <c r="F268">
        <v>35</v>
      </c>
    </row>
    <row r="269" spans="2:6" ht="13.5">
      <c r="B269" t="s">
        <v>456</v>
      </c>
      <c r="C269">
        <v>243</v>
      </c>
      <c r="D269">
        <v>258</v>
      </c>
      <c r="E269">
        <v>501</v>
      </c>
      <c r="F269">
        <v>184</v>
      </c>
    </row>
    <row r="270" spans="1:6" ht="13.5">
      <c r="A270" s="6"/>
      <c r="B270" s="6" t="s">
        <v>851</v>
      </c>
      <c r="C270" s="34">
        <v>3835</v>
      </c>
      <c r="D270" s="34">
        <v>4031</v>
      </c>
      <c r="E270" s="34">
        <v>7866</v>
      </c>
      <c r="F270" s="34">
        <v>2828</v>
      </c>
    </row>
    <row r="271" ht="14.25">
      <c r="A271" s="4" t="s">
        <v>270</v>
      </c>
    </row>
    <row r="272" spans="2:6" ht="13.5">
      <c r="B272" t="s">
        <v>457</v>
      </c>
      <c r="C272">
        <v>35</v>
      </c>
      <c r="D272">
        <v>35</v>
      </c>
      <c r="E272">
        <v>70</v>
      </c>
      <c r="F272">
        <v>18</v>
      </c>
    </row>
    <row r="273" spans="2:6" ht="13.5">
      <c r="B273" t="s">
        <v>458</v>
      </c>
      <c r="C273">
        <v>37</v>
      </c>
      <c r="D273">
        <v>48</v>
      </c>
      <c r="E273">
        <v>85</v>
      </c>
      <c r="F273">
        <v>21</v>
      </c>
    </row>
    <row r="274" spans="2:6" ht="13.5">
      <c r="B274" t="s">
        <v>459</v>
      </c>
      <c r="C274">
        <v>66</v>
      </c>
      <c r="D274">
        <v>69</v>
      </c>
      <c r="E274">
        <v>135</v>
      </c>
      <c r="F274">
        <v>42</v>
      </c>
    </row>
    <row r="275" spans="2:6" ht="13.5">
      <c r="B275" t="s">
        <v>460</v>
      </c>
      <c r="C275">
        <v>74</v>
      </c>
      <c r="D275">
        <v>93</v>
      </c>
      <c r="E275">
        <v>167</v>
      </c>
      <c r="F275">
        <v>71</v>
      </c>
    </row>
    <row r="276" spans="2:6" ht="13.5">
      <c r="B276" t="s">
        <v>461</v>
      </c>
      <c r="C276">
        <v>38</v>
      </c>
      <c r="D276">
        <v>34</v>
      </c>
      <c r="E276">
        <v>72</v>
      </c>
      <c r="F276">
        <v>29</v>
      </c>
    </row>
    <row r="277" spans="2:6" ht="13.5">
      <c r="B277" t="s">
        <v>462</v>
      </c>
      <c r="C277">
        <v>62</v>
      </c>
      <c r="D277">
        <v>72</v>
      </c>
      <c r="E277">
        <v>134</v>
      </c>
      <c r="F277">
        <v>48</v>
      </c>
    </row>
    <row r="278" spans="2:6" ht="13.5">
      <c r="B278" t="s">
        <v>463</v>
      </c>
      <c r="C278">
        <v>48</v>
      </c>
      <c r="D278">
        <v>61</v>
      </c>
      <c r="E278">
        <v>109</v>
      </c>
      <c r="F278">
        <v>42</v>
      </c>
    </row>
    <row r="279" spans="2:6" ht="13.5">
      <c r="B279" t="s">
        <v>464</v>
      </c>
      <c r="C279">
        <v>63</v>
      </c>
      <c r="D279">
        <v>91</v>
      </c>
      <c r="E279">
        <v>154</v>
      </c>
      <c r="F279">
        <v>70</v>
      </c>
    </row>
    <row r="280" spans="2:6" ht="13.5">
      <c r="B280" t="s">
        <v>465</v>
      </c>
      <c r="C280">
        <v>58</v>
      </c>
      <c r="D280">
        <v>67</v>
      </c>
      <c r="E280">
        <v>125</v>
      </c>
      <c r="F280">
        <v>39</v>
      </c>
    </row>
    <row r="281" spans="2:6" ht="13.5">
      <c r="B281" t="s">
        <v>282</v>
      </c>
      <c r="C281">
        <v>228</v>
      </c>
      <c r="D281">
        <v>250</v>
      </c>
      <c r="E281">
        <v>478</v>
      </c>
      <c r="F281">
        <v>170</v>
      </c>
    </row>
    <row r="282" spans="2:6" ht="13.5">
      <c r="B282" t="s">
        <v>283</v>
      </c>
      <c r="C282">
        <v>147</v>
      </c>
      <c r="D282">
        <v>134</v>
      </c>
      <c r="E282">
        <v>281</v>
      </c>
      <c r="F282">
        <v>97</v>
      </c>
    </row>
    <row r="283" spans="2:6" ht="13.5">
      <c r="B283" t="s">
        <v>466</v>
      </c>
      <c r="C283">
        <v>297</v>
      </c>
      <c r="D283">
        <v>323</v>
      </c>
      <c r="E283">
        <v>620</v>
      </c>
      <c r="F283">
        <v>206</v>
      </c>
    </row>
    <row r="284" spans="2:6" ht="13.5">
      <c r="B284" t="s">
        <v>467</v>
      </c>
      <c r="C284">
        <v>28</v>
      </c>
      <c r="D284">
        <v>32</v>
      </c>
      <c r="E284">
        <v>60</v>
      </c>
      <c r="F284">
        <v>21</v>
      </c>
    </row>
    <row r="285" spans="2:6" ht="13.5">
      <c r="B285" t="s">
        <v>468</v>
      </c>
      <c r="C285">
        <v>83</v>
      </c>
      <c r="D285">
        <v>85</v>
      </c>
      <c r="E285">
        <v>168</v>
      </c>
      <c r="F285">
        <v>52</v>
      </c>
    </row>
    <row r="286" spans="2:6" ht="13.5">
      <c r="B286" t="s">
        <v>469</v>
      </c>
      <c r="C286">
        <v>47</v>
      </c>
      <c r="D286">
        <v>49</v>
      </c>
      <c r="E286">
        <v>96</v>
      </c>
      <c r="F286">
        <v>27</v>
      </c>
    </row>
    <row r="287" spans="2:6" ht="13.5">
      <c r="B287" t="s">
        <v>470</v>
      </c>
      <c r="C287">
        <v>70</v>
      </c>
      <c r="D287">
        <v>74</v>
      </c>
      <c r="E287">
        <v>144</v>
      </c>
      <c r="F287">
        <v>41</v>
      </c>
    </row>
    <row r="288" spans="2:6" ht="13.5">
      <c r="B288" t="s">
        <v>471</v>
      </c>
      <c r="C288">
        <v>65</v>
      </c>
      <c r="D288">
        <v>73</v>
      </c>
      <c r="E288">
        <v>138</v>
      </c>
      <c r="F288">
        <v>44</v>
      </c>
    </row>
    <row r="289" spans="2:6" ht="13.5">
      <c r="B289" t="s">
        <v>472</v>
      </c>
      <c r="C289">
        <v>39</v>
      </c>
      <c r="D289">
        <v>34</v>
      </c>
      <c r="E289">
        <v>73</v>
      </c>
      <c r="F289">
        <v>22</v>
      </c>
    </row>
    <row r="290" spans="2:6" ht="13.5">
      <c r="B290" t="s">
        <v>473</v>
      </c>
      <c r="C290">
        <v>76</v>
      </c>
      <c r="D290">
        <v>73</v>
      </c>
      <c r="E290">
        <v>149</v>
      </c>
      <c r="F290">
        <v>42</v>
      </c>
    </row>
    <row r="291" spans="2:6" ht="13.5">
      <c r="B291" t="s">
        <v>474</v>
      </c>
      <c r="C291">
        <v>122</v>
      </c>
      <c r="D291">
        <v>117</v>
      </c>
      <c r="E291">
        <v>239</v>
      </c>
      <c r="F291">
        <v>74</v>
      </c>
    </row>
    <row r="292" spans="2:6" ht="13.5">
      <c r="B292" t="s">
        <v>475</v>
      </c>
      <c r="C292">
        <v>84</v>
      </c>
      <c r="D292">
        <v>101</v>
      </c>
      <c r="E292">
        <v>185</v>
      </c>
      <c r="F292">
        <v>55</v>
      </c>
    </row>
    <row r="293" spans="2:6" ht="13.5">
      <c r="B293" t="s">
        <v>476</v>
      </c>
      <c r="C293">
        <v>97</v>
      </c>
      <c r="D293">
        <v>109</v>
      </c>
      <c r="E293">
        <v>206</v>
      </c>
      <c r="F293">
        <v>75</v>
      </c>
    </row>
    <row r="294" spans="2:6" ht="13.5">
      <c r="B294" t="s">
        <v>477</v>
      </c>
      <c r="C294">
        <v>152</v>
      </c>
      <c r="D294">
        <v>156</v>
      </c>
      <c r="E294">
        <v>308</v>
      </c>
      <c r="F294">
        <v>114</v>
      </c>
    </row>
    <row r="295" spans="2:6" ht="13.5">
      <c r="B295" t="s">
        <v>478</v>
      </c>
      <c r="C295">
        <v>48</v>
      </c>
      <c r="D295">
        <v>55</v>
      </c>
      <c r="E295">
        <v>103</v>
      </c>
      <c r="F295">
        <v>32</v>
      </c>
    </row>
    <row r="296" spans="2:6" ht="13.5">
      <c r="B296" t="s">
        <v>479</v>
      </c>
      <c r="C296">
        <v>84</v>
      </c>
      <c r="D296">
        <v>80</v>
      </c>
      <c r="E296">
        <v>164</v>
      </c>
      <c r="F296">
        <v>55</v>
      </c>
    </row>
    <row r="297" spans="2:6" ht="13.5">
      <c r="B297" t="s">
        <v>480</v>
      </c>
      <c r="C297">
        <v>138</v>
      </c>
      <c r="D297">
        <v>165</v>
      </c>
      <c r="E297">
        <v>303</v>
      </c>
      <c r="F297">
        <v>100</v>
      </c>
    </row>
    <row r="298" spans="2:6" ht="13.5">
      <c r="B298" t="s">
        <v>481</v>
      </c>
      <c r="C298">
        <v>34</v>
      </c>
      <c r="D298">
        <v>41</v>
      </c>
      <c r="E298">
        <v>75</v>
      </c>
      <c r="F298">
        <v>21</v>
      </c>
    </row>
    <row r="299" spans="2:6" ht="13.5">
      <c r="B299" t="s">
        <v>482</v>
      </c>
      <c r="C299">
        <v>35</v>
      </c>
      <c r="D299">
        <v>35</v>
      </c>
      <c r="E299">
        <v>70</v>
      </c>
      <c r="F299">
        <v>20</v>
      </c>
    </row>
    <row r="300" spans="2:6" ht="13.5">
      <c r="B300" t="s">
        <v>483</v>
      </c>
      <c r="C300">
        <v>64</v>
      </c>
      <c r="D300">
        <v>70</v>
      </c>
      <c r="E300">
        <v>134</v>
      </c>
      <c r="F300">
        <v>50</v>
      </c>
    </row>
    <row r="301" spans="2:6" ht="13.5">
      <c r="B301" t="s">
        <v>484</v>
      </c>
      <c r="C301">
        <v>53</v>
      </c>
      <c r="D301">
        <v>104</v>
      </c>
      <c r="E301">
        <v>157</v>
      </c>
      <c r="F301">
        <v>93</v>
      </c>
    </row>
    <row r="302" spans="2:6" ht="13.5">
      <c r="B302" t="s">
        <v>485</v>
      </c>
      <c r="C302">
        <v>59</v>
      </c>
      <c r="D302">
        <v>65</v>
      </c>
      <c r="E302">
        <v>124</v>
      </c>
      <c r="F302">
        <v>42</v>
      </c>
    </row>
    <row r="303" spans="2:6" ht="13.5">
      <c r="B303" t="s">
        <v>486</v>
      </c>
      <c r="C303">
        <v>46</v>
      </c>
      <c r="D303">
        <v>50</v>
      </c>
      <c r="E303">
        <v>96</v>
      </c>
      <c r="F303">
        <v>30</v>
      </c>
    </row>
    <row r="304" spans="2:6" ht="13.5">
      <c r="B304" t="s">
        <v>487</v>
      </c>
      <c r="C304">
        <v>62</v>
      </c>
      <c r="D304">
        <v>60</v>
      </c>
      <c r="E304">
        <v>122</v>
      </c>
      <c r="F304">
        <v>41</v>
      </c>
    </row>
    <row r="305" spans="2:6" ht="13.5">
      <c r="B305" t="s">
        <v>488</v>
      </c>
      <c r="C305">
        <v>69</v>
      </c>
      <c r="D305">
        <v>56</v>
      </c>
      <c r="E305">
        <v>125</v>
      </c>
      <c r="F305">
        <v>43</v>
      </c>
    </row>
    <row r="306" spans="2:6" ht="13.5">
      <c r="B306" t="s">
        <v>489</v>
      </c>
      <c r="C306">
        <v>31</v>
      </c>
      <c r="D306">
        <v>33</v>
      </c>
      <c r="E306">
        <v>64</v>
      </c>
      <c r="F306">
        <v>13</v>
      </c>
    </row>
    <row r="307" spans="2:6" ht="13.5">
      <c r="B307" t="s">
        <v>490</v>
      </c>
      <c r="C307">
        <v>52</v>
      </c>
      <c r="D307">
        <v>50</v>
      </c>
      <c r="E307">
        <v>102</v>
      </c>
      <c r="F307">
        <v>22</v>
      </c>
    </row>
    <row r="308" spans="2:6" ht="13.5">
      <c r="B308" t="s">
        <v>491</v>
      </c>
      <c r="C308">
        <v>47</v>
      </c>
      <c r="D308">
        <v>46</v>
      </c>
      <c r="E308">
        <v>93</v>
      </c>
      <c r="F308">
        <v>34</v>
      </c>
    </row>
    <row r="309" spans="2:6" ht="13.5">
      <c r="B309" t="s">
        <v>492</v>
      </c>
      <c r="C309">
        <v>37</v>
      </c>
      <c r="D309">
        <v>49</v>
      </c>
      <c r="E309">
        <v>86</v>
      </c>
      <c r="F309">
        <v>23</v>
      </c>
    </row>
    <row r="310" spans="2:6" ht="13.5">
      <c r="B310" t="s">
        <v>493</v>
      </c>
      <c r="C310">
        <v>38</v>
      </c>
      <c r="D310">
        <v>34</v>
      </c>
      <c r="E310">
        <v>72</v>
      </c>
      <c r="F310">
        <v>21</v>
      </c>
    </row>
    <row r="311" spans="2:6" ht="13.5">
      <c r="B311" t="s">
        <v>494</v>
      </c>
      <c r="C311">
        <v>85</v>
      </c>
      <c r="D311">
        <v>88</v>
      </c>
      <c r="E311">
        <v>173</v>
      </c>
      <c r="F311">
        <v>47</v>
      </c>
    </row>
    <row r="312" spans="2:6" ht="13.5">
      <c r="B312" t="s">
        <v>495</v>
      </c>
      <c r="C312">
        <v>20</v>
      </c>
      <c r="D312">
        <v>24</v>
      </c>
      <c r="E312">
        <v>44</v>
      </c>
      <c r="F312">
        <v>23</v>
      </c>
    </row>
    <row r="313" spans="2:6" ht="13.5">
      <c r="B313" t="s">
        <v>496</v>
      </c>
      <c r="C313">
        <v>114</v>
      </c>
      <c r="D313">
        <v>129</v>
      </c>
      <c r="E313">
        <v>243</v>
      </c>
      <c r="F313">
        <v>89</v>
      </c>
    </row>
    <row r="314" spans="2:6" ht="13.5">
      <c r="B314" t="s">
        <v>497</v>
      </c>
      <c r="C314">
        <v>79</v>
      </c>
      <c r="D314">
        <v>81</v>
      </c>
      <c r="E314">
        <v>160</v>
      </c>
      <c r="F314">
        <v>56</v>
      </c>
    </row>
    <row r="315" spans="2:6" ht="13.5">
      <c r="B315" t="s">
        <v>498</v>
      </c>
      <c r="C315">
        <v>131</v>
      </c>
      <c r="D315">
        <v>143</v>
      </c>
      <c r="E315">
        <v>274</v>
      </c>
      <c r="F315">
        <v>95</v>
      </c>
    </row>
    <row r="316" spans="2:6" ht="13.5">
      <c r="B316" t="s">
        <v>499</v>
      </c>
      <c r="C316">
        <v>91</v>
      </c>
      <c r="D316">
        <v>88</v>
      </c>
      <c r="E316">
        <v>179</v>
      </c>
      <c r="F316">
        <v>68</v>
      </c>
    </row>
    <row r="317" spans="2:6" ht="13.5">
      <c r="B317" t="s">
        <v>500</v>
      </c>
      <c r="C317">
        <v>127</v>
      </c>
      <c r="D317">
        <v>141</v>
      </c>
      <c r="E317">
        <v>268</v>
      </c>
      <c r="F317">
        <v>100</v>
      </c>
    </row>
    <row r="318" spans="2:6" ht="13.5">
      <c r="B318" t="s">
        <v>501</v>
      </c>
      <c r="C318">
        <v>132</v>
      </c>
      <c r="D318">
        <v>132</v>
      </c>
      <c r="E318">
        <v>264</v>
      </c>
      <c r="F318">
        <v>90</v>
      </c>
    </row>
    <row r="319" spans="2:6" ht="13.5">
      <c r="B319" t="s">
        <v>502</v>
      </c>
      <c r="C319">
        <v>154</v>
      </c>
      <c r="D319">
        <v>175</v>
      </c>
      <c r="E319">
        <v>329</v>
      </c>
      <c r="F319">
        <v>122</v>
      </c>
    </row>
    <row r="320" spans="2:6" ht="13.5">
      <c r="B320" t="s">
        <v>503</v>
      </c>
      <c r="C320">
        <v>50</v>
      </c>
      <c r="D320">
        <v>66</v>
      </c>
      <c r="E320">
        <v>116</v>
      </c>
      <c r="F320">
        <v>57</v>
      </c>
    </row>
    <row r="321" spans="2:6" ht="13.5">
      <c r="B321" t="s">
        <v>504</v>
      </c>
      <c r="C321">
        <v>61</v>
      </c>
      <c r="D321">
        <v>79</v>
      </c>
      <c r="E321">
        <v>140</v>
      </c>
      <c r="F321">
        <v>51</v>
      </c>
    </row>
    <row r="322" spans="2:6" ht="13.5">
      <c r="B322" t="s">
        <v>505</v>
      </c>
      <c r="C322">
        <v>47</v>
      </c>
      <c r="D322">
        <v>53</v>
      </c>
      <c r="E322">
        <v>100</v>
      </c>
      <c r="F322">
        <v>37</v>
      </c>
    </row>
    <row r="323" spans="2:6" ht="13.5">
      <c r="B323" t="s">
        <v>506</v>
      </c>
      <c r="C323">
        <v>30</v>
      </c>
      <c r="D323">
        <v>41</v>
      </c>
      <c r="E323">
        <v>71</v>
      </c>
      <c r="F323">
        <v>24</v>
      </c>
    </row>
    <row r="324" spans="2:6" ht="13.5">
      <c r="B324" t="s">
        <v>507</v>
      </c>
      <c r="C324">
        <v>52</v>
      </c>
      <c r="D324">
        <v>55</v>
      </c>
      <c r="E324">
        <v>107</v>
      </c>
      <c r="F324">
        <v>33</v>
      </c>
    </row>
    <row r="325" spans="2:6" ht="13.5">
      <c r="B325" t="s">
        <v>508</v>
      </c>
      <c r="C325">
        <v>72</v>
      </c>
      <c r="D325">
        <v>74</v>
      </c>
      <c r="E325">
        <v>146</v>
      </c>
      <c r="F325">
        <v>44</v>
      </c>
    </row>
    <row r="326" spans="2:6" ht="13.5">
      <c r="B326" t="s">
        <v>509</v>
      </c>
      <c r="C326">
        <v>123</v>
      </c>
      <c r="D326">
        <v>130</v>
      </c>
      <c r="E326">
        <v>253</v>
      </c>
      <c r="F326">
        <v>77</v>
      </c>
    </row>
    <row r="327" spans="2:6" ht="13.5">
      <c r="B327" t="s">
        <v>510</v>
      </c>
      <c r="C327">
        <v>144</v>
      </c>
      <c r="D327">
        <v>137</v>
      </c>
      <c r="E327">
        <v>281</v>
      </c>
      <c r="F327">
        <v>117</v>
      </c>
    </row>
    <row r="328" spans="2:6" ht="13.5">
      <c r="B328" t="s">
        <v>511</v>
      </c>
      <c r="C328">
        <v>126</v>
      </c>
      <c r="D328">
        <v>117</v>
      </c>
      <c r="E328">
        <v>243</v>
      </c>
      <c r="F328">
        <v>98</v>
      </c>
    </row>
    <row r="329" spans="2:6" ht="13.5">
      <c r="B329" t="s">
        <v>512</v>
      </c>
      <c r="C329">
        <v>125</v>
      </c>
      <c r="D329">
        <v>122</v>
      </c>
      <c r="E329">
        <v>247</v>
      </c>
      <c r="F329">
        <v>92</v>
      </c>
    </row>
    <row r="330" spans="2:6" ht="13.5">
      <c r="B330" t="s">
        <v>513</v>
      </c>
      <c r="C330">
        <v>74</v>
      </c>
      <c r="D330">
        <v>73</v>
      </c>
      <c r="E330">
        <v>147</v>
      </c>
      <c r="F330">
        <v>52</v>
      </c>
    </row>
    <row r="331" spans="2:6" ht="13.5">
      <c r="B331" t="s">
        <v>514</v>
      </c>
      <c r="C331">
        <v>113</v>
      </c>
      <c r="D331">
        <v>120</v>
      </c>
      <c r="E331">
        <v>233</v>
      </c>
      <c r="F331">
        <v>72</v>
      </c>
    </row>
    <row r="332" spans="2:6" ht="13.5">
      <c r="B332" t="s">
        <v>515</v>
      </c>
      <c r="C332">
        <v>72</v>
      </c>
      <c r="D332">
        <v>88</v>
      </c>
      <c r="E332">
        <v>160</v>
      </c>
      <c r="F332">
        <v>57</v>
      </c>
    </row>
    <row r="333" spans="2:6" ht="13.5">
      <c r="B333" t="s">
        <v>896</v>
      </c>
      <c r="C333">
        <v>98</v>
      </c>
      <c r="D333">
        <v>116</v>
      </c>
      <c r="E333">
        <v>214</v>
      </c>
      <c r="F333">
        <v>81</v>
      </c>
    </row>
    <row r="334" spans="2:6" ht="13.5">
      <c r="B334" t="s">
        <v>897</v>
      </c>
      <c r="C334">
        <v>125</v>
      </c>
      <c r="D334">
        <v>120</v>
      </c>
      <c r="E334">
        <v>245</v>
      </c>
      <c r="F334">
        <v>82</v>
      </c>
    </row>
    <row r="335" spans="2:6" ht="13.5">
      <c r="B335" t="s">
        <v>898</v>
      </c>
      <c r="C335">
        <v>103</v>
      </c>
      <c r="D335">
        <v>114</v>
      </c>
      <c r="E335">
        <v>217</v>
      </c>
      <c r="F335">
        <v>73</v>
      </c>
    </row>
    <row r="336" spans="2:6" ht="13.5">
      <c r="B336" t="s">
        <v>899</v>
      </c>
      <c r="C336">
        <v>125</v>
      </c>
      <c r="D336">
        <v>134</v>
      </c>
      <c r="E336">
        <v>259</v>
      </c>
      <c r="F336">
        <v>92</v>
      </c>
    </row>
    <row r="337" spans="2:6" ht="13.5">
      <c r="B337" t="s">
        <v>900</v>
      </c>
      <c r="C337">
        <v>71</v>
      </c>
      <c r="D337">
        <v>64</v>
      </c>
      <c r="E337">
        <v>135</v>
      </c>
      <c r="F337">
        <v>52</v>
      </c>
    </row>
    <row r="338" spans="2:6" ht="13.5">
      <c r="B338" t="s">
        <v>901</v>
      </c>
      <c r="C338">
        <v>196</v>
      </c>
      <c r="D338">
        <v>189</v>
      </c>
      <c r="E338">
        <v>385</v>
      </c>
      <c r="F338">
        <v>121</v>
      </c>
    </row>
    <row r="339" spans="2:6" ht="13.5">
      <c r="B339" t="s">
        <v>516</v>
      </c>
      <c r="C339">
        <v>70</v>
      </c>
      <c r="D339">
        <v>72</v>
      </c>
      <c r="E339">
        <v>142</v>
      </c>
      <c r="F339">
        <v>46</v>
      </c>
    </row>
    <row r="340" spans="2:6" ht="13.5">
      <c r="B340" t="s">
        <v>907</v>
      </c>
      <c r="C340">
        <v>27</v>
      </c>
      <c r="D340">
        <v>0</v>
      </c>
      <c r="E340">
        <v>27</v>
      </c>
      <c r="F340">
        <v>27</v>
      </c>
    </row>
    <row r="341" spans="2:6" ht="13.5">
      <c r="B341" t="s">
        <v>908</v>
      </c>
      <c r="C341">
        <v>78</v>
      </c>
      <c r="D341">
        <v>82</v>
      </c>
      <c r="E341">
        <v>160</v>
      </c>
      <c r="F341">
        <v>62</v>
      </c>
    </row>
    <row r="342" spans="2:6" ht="13.5">
      <c r="B342" t="s">
        <v>906</v>
      </c>
      <c r="C342">
        <v>45</v>
      </c>
      <c r="D342">
        <v>45</v>
      </c>
      <c r="E342">
        <v>90</v>
      </c>
      <c r="F342">
        <v>29</v>
      </c>
    </row>
    <row r="343" spans="1:6" ht="13.5">
      <c r="A343" s="6"/>
      <c r="B343" s="6" t="s">
        <v>851</v>
      </c>
      <c r="C343" s="34">
        <v>5873</v>
      </c>
      <c r="D343" s="34">
        <v>6265</v>
      </c>
      <c r="E343" s="34">
        <v>12138</v>
      </c>
      <c r="F343" s="34">
        <v>4226</v>
      </c>
    </row>
    <row r="344" ht="14.25">
      <c r="A344" s="4" t="s">
        <v>288</v>
      </c>
    </row>
    <row r="345" spans="2:6" ht="13.5">
      <c r="B345" t="s">
        <v>517</v>
      </c>
      <c r="C345">
        <v>245</v>
      </c>
      <c r="D345">
        <v>236</v>
      </c>
      <c r="E345">
        <v>481</v>
      </c>
      <c r="F345">
        <v>189</v>
      </c>
    </row>
    <row r="346" spans="2:6" ht="13.5">
      <c r="B346" t="s">
        <v>518</v>
      </c>
      <c r="C346">
        <v>161</v>
      </c>
      <c r="D346">
        <v>152</v>
      </c>
      <c r="E346">
        <v>313</v>
      </c>
      <c r="F346">
        <v>98</v>
      </c>
    </row>
    <row r="347" spans="2:6" ht="13.5">
      <c r="B347" t="s">
        <v>519</v>
      </c>
      <c r="C347">
        <v>149</v>
      </c>
      <c r="D347">
        <v>148</v>
      </c>
      <c r="E347">
        <v>297</v>
      </c>
      <c r="F347">
        <v>135</v>
      </c>
    </row>
    <row r="348" spans="2:6" ht="13.5">
      <c r="B348" t="s">
        <v>290</v>
      </c>
      <c r="C348">
        <v>124</v>
      </c>
      <c r="D348">
        <v>97</v>
      </c>
      <c r="E348">
        <v>221</v>
      </c>
      <c r="F348">
        <v>84</v>
      </c>
    </row>
    <row r="349" spans="2:6" ht="13.5">
      <c r="B349" t="s">
        <v>520</v>
      </c>
      <c r="C349">
        <v>131</v>
      </c>
      <c r="D349">
        <v>123</v>
      </c>
      <c r="E349">
        <v>254</v>
      </c>
      <c r="F349">
        <v>85</v>
      </c>
    </row>
    <row r="350" spans="2:6" ht="13.5">
      <c r="B350" t="s">
        <v>521</v>
      </c>
      <c r="C350">
        <v>170</v>
      </c>
      <c r="D350">
        <v>165</v>
      </c>
      <c r="E350">
        <v>335</v>
      </c>
      <c r="F350">
        <v>109</v>
      </c>
    </row>
    <row r="351" spans="2:6" ht="13.5">
      <c r="B351" t="s">
        <v>292</v>
      </c>
      <c r="C351">
        <v>566</v>
      </c>
      <c r="D351">
        <v>492</v>
      </c>
      <c r="E351">
        <v>1058</v>
      </c>
      <c r="F351">
        <v>387</v>
      </c>
    </row>
    <row r="352" spans="2:6" ht="13.5">
      <c r="B352" t="s">
        <v>293</v>
      </c>
      <c r="C352">
        <v>243</v>
      </c>
      <c r="D352">
        <v>231</v>
      </c>
      <c r="E352">
        <v>474</v>
      </c>
      <c r="F352">
        <v>125</v>
      </c>
    </row>
    <row r="353" spans="2:6" ht="13.5">
      <c r="B353" t="s">
        <v>522</v>
      </c>
      <c r="C353">
        <v>550</v>
      </c>
      <c r="D353">
        <v>504</v>
      </c>
      <c r="E353">
        <v>1054</v>
      </c>
      <c r="F353">
        <v>366</v>
      </c>
    </row>
    <row r="354" spans="2:6" ht="13.5">
      <c r="B354" t="s">
        <v>523</v>
      </c>
      <c r="C354">
        <v>101</v>
      </c>
      <c r="D354">
        <v>96</v>
      </c>
      <c r="E354">
        <v>197</v>
      </c>
      <c r="F354">
        <v>63</v>
      </c>
    </row>
    <row r="355" spans="2:6" ht="13.5">
      <c r="B355" t="s">
        <v>524</v>
      </c>
      <c r="C355">
        <v>141</v>
      </c>
      <c r="D355">
        <v>149</v>
      </c>
      <c r="E355">
        <v>290</v>
      </c>
      <c r="F355">
        <v>95</v>
      </c>
    </row>
    <row r="356" spans="2:6" ht="13.5">
      <c r="B356" t="s">
        <v>525</v>
      </c>
      <c r="C356">
        <v>216</v>
      </c>
      <c r="D356">
        <v>236</v>
      </c>
      <c r="E356">
        <v>452</v>
      </c>
      <c r="F356">
        <v>148</v>
      </c>
    </row>
    <row r="357" spans="2:6" ht="13.5">
      <c r="B357" t="s">
        <v>526</v>
      </c>
      <c r="C357">
        <v>245</v>
      </c>
      <c r="D357">
        <v>239</v>
      </c>
      <c r="E357">
        <v>484</v>
      </c>
      <c r="F357">
        <v>159</v>
      </c>
    </row>
    <row r="358" spans="2:6" ht="13.5">
      <c r="B358" t="s">
        <v>527</v>
      </c>
      <c r="C358">
        <v>240</v>
      </c>
      <c r="D358">
        <v>243</v>
      </c>
      <c r="E358">
        <v>483</v>
      </c>
      <c r="F358">
        <v>150</v>
      </c>
    </row>
    <row r="359" spans="2:6" ht="13.5">
      <c r="B359" t="s">
        <v>300</v>
      </c>
      <c r="C359">
        <v>134</v>
      </c>
      <c r="D359">
        <v>144</v>
      </c>
      <c r="E359">
        <v>278</v>
      </c>
      <c r="F359">
        <v>83</v>
      </c>
    </row>
    <row r="360" spans="2:6" ht="13.5">
      <c r="B360" t="s">
        <v>528</v>
      </c>
      <c r="C360">
        <v>61</v>
      </c>
      <c r="D360">
        <v>68</v>
      </c>
      <c r="E360">
        <v>129</v>
      </c>
      <c r="F360">
        <v>35</v>
      </c>
    </row>
    <row r="361" spans="2:6" ht="13.5">
      <c r="B361" t="s">
        <v>905</v>
      </c>
      <c r="C361">
        <v>19</v>
      </c>
      <c r="D361">
        <v>62</v>
      </c>
      <c r="E361">
        <v>81</v>
      </c>
      <c r="F361">
        <v>80</v>
      </c>
    </row>
    <row r="362" spans="1:6" s="8" customFormat="1" ht="13.5">
      <c r="A362" s="6"/>
      <c r="B362" s="6" t="s">
        <v>851</v>
      </c>
      <c r="C362" s="34">
        <v>3496</v>
      </c>
      <c r="D362" s="34">
        <v>3385</v>
      </c>
      <c r="E362" s="34">
        <v>6881</v>
      </c>
      <c r="F362" s="34">
        <v>2391</v>
      </c>
    </row>
    <row r="363" ht="14.25">
      <c r="A363" s="4" t="s">
        <v>301</v>
      </c>
    </row>
    <row r="364" spans="2:6" ht="13.5">
      <c r="B364" t="s">
        <v>529</v>
      </c>
      <c r="C364">
        <v>120</v>
      </c>
      <c r="D364">
        <v>129</v>
      </c>
      <c r="E364">
        <v>249</v>
      </c>
      <c r="F364">
        <v>72</v>
      </c>
    </row>
    <row r="365" spans="2:6" ht="13.5">
      <c r="B365" t="s">
        <v>530</v>
      </c>
      <c r="C365">
        <v>52</v>
      </c>
      <c r="D365">
        <v>61</v>
      </c>
      <c r="E365">
        <v>113</v>
      </c>
      <c r="F365">
        <v>32</v>
      </c>
    </row>
    <row r="366" spans="2:6" ht="13.5">
      <c r="B366" t="s">
        <v>531</v>
      </c>
      <c r="C366">
        <v>79</v>
      </c>
      <c r="D366">
        <v>76</v>
      </c>
      <c r="E366">
        <v>155</v>
      </c>
      <c r="F366">
        <v>50</v>
      </c>
    </row>
    <row r="367" spans="2:6" ht="13.5">
      <c r="B367" t="s">
        <v>532</v>
      </c>
      <c r="C367">
        <v>29</v>
      </c>
      <c r="D367">
        <v>42</v>
      </c>
      <c r="E367">
        <v>71</v>
      </c>
      <c r="F367">
        <v>22</v>
      </c>
    </row>
    <row r="368" spans="2:6" ht="13.5">
      <c r="B368" t="s">
        <v>533</v>
      </c>
      <c r="C368">
        <v>51</v>
      </c>
      <c r="D368">
        <v>56</v>
      </c>
      <c r="E368">
        <v>107</v>
      </c>
      <c r="F368">
        <v>36</v>
      </c>
    </row>
    <row r="369" spans="2:6" ht="13.5">
      <c r="B369" t="s">
        <v>534</v>
      </c>
      <c r="C369">
        <v>84</v>
      </c>
      <c r="D369">
        <v>91</v>
      </c>
      <c r="E369">
        <v>175</v>
      </c>
      <c r="F369">
        <v>61</v>
      </c>
    </row>
    <row r="370" spans="2:6" ht="13.5">
      <c r="B370" t="s">
        <v>535</v>
      </c>
      <c r="C370">
        <v>66</v>
      </c>
      <c r="D370">
        <v>58</v>
      </c>
      <c r="E370">
        <v>124</v>
      </c>
      <c r="F370">
        <v>49</v>
      </c>
    </row>
    <row r="371" spans="2:6" ht="13.5">
      <c r="B371" t="s">
        <v>536</v>
      </c>
      <c r="C371">
        <v>79</v>
      </c>
      <c r="D371">
        <v>96</v>
      </c>
      <c r="E371">
        <v>175</v>
      </c>
      <c r="F371">
        <v>55</v>
      </c>
    </row>
    <row r="372" spans="2:6" ht="13.5">
      <c r="B372" t="s">
        <v>537</v>
      </c>
      <c r="C372">
        <v>16</v>
      </c>
      <c r="D372">
        <v>22</v>
      </c>
      <c r="E372">
        <v>38</v>
      </c>
      <c r="F372">
        <v>14</v>
      </c>
    </row>
    <row r="373" spans="2:6" ht="13.5">
      <c r="B373" t="s">
        <v>538</v>
      </c>
      <c r="C373">
        <v>40</v>
      </c>
      <c r="D373">
        <v>32</v>
      </c>
      <c r="E373">
        <v>72</v>
      </c>
      <c r="F373">
        <v>18</v>
      </c>
    </row>
    <row r="374" spans="2:6" ht="13.5">
      <c r="B374" t="s">
        <v>910</v>
      </c>
      <c r="C374">
        <v>254</v>
      </c>
      <c r="D374">
        <v>241</v>
      </c>
      <c r="E374">
        <v>495</v>
      </c>
      <c r="F374">
        <v>172</v>
      </c>
    </row>
    <row r="375" spans="2:6" ht="13.5">
      <c r="B375" t="s">
        <v>539</v>
      </c>
      <c r="C375">
        <v>46</v>
      </c>
      <c r="D375">
        <v>59</v>
      </c>
      <c r="E375">
        <v>105</v>
      </c>
      <c r="F375">
        <v>33</v>
      </c>
    </row>
    <row r="376" spans="2:6" ht="13.5">
      <c r="B376" t="s">
        <v>540</v>
      </c>
      <c r="C376">
        <v>83</v>
      </c>
      <c r="D376">
        <v>85</v>
      </c>
      <c r="E376">
        <v>168</v>
      </c>
      <c r="F376">
        <v>55</v>
      </c>
    </row>
    <row r="377" spans="2:6" ht="13.5">
      <c r="B377" t="s">
        <v>541</v>
      </c>
      <c r="C377">
        <v>80</v>
      </c>
      <c r="D377">
        <v>68</v>
      </c>
      <c r="E377">
        <v>148</v>
      </c>
      <c r="F377">
        <v>39</v>
      </c>
    </row>
    <row r="378" spans="2:6" ht="13.5">
      <c r="B378" t="s">
        <v>542</v>
      </c>
      <c r="C378">
        <v>111</v>
      </c>
      <c r="D378">
        <v>117</v>
      </c>
      <c r="E378">
        <v>228</v>
      </c>
      <c r="F378">
        <v>91</v>
      </c>
    </row>
    <row r="379" spans="2:6" ht="13.5">
      <c r="B379" t="s">
        <v>543</v>
      </c>
      <c r="C379">
        <v>45</v>
      </c>
      <c r="D379">
        <v>48</v>
      </c>
      <c r="E379">
        <v>93</v>
      </c>
      <c r="F379">
        <v>33</v>
      </c>
    </row>
    <row r="380" spans="2:6" ht="13.5">
      <c r="B380" t="s">
        <v>544</v>
      </c>
      <c r="C380">
        <v>96</v>
      </c>
      <c r="D380">
        <v>99</v>
      </c>
      <c r="E380">
        <v>195</v>
      </c>
      <c r="F380">
        <v>66</v>
      </c>
    </row>
    <row r="381" spans="2:6" ht="13.5">
      <c r="B381" t="s">
        <v>545</v>
      </c>
      <c r="C381">
        <v>90</v>
      </c>
      <c r="D381">
        <v>90</v>
      </c>
      <c r="E381">
        <v>180</v>
      </c>
      <c r="F381">
        <v>62</v>
      </c>
    </row>
    <row r="382" spans="2:6" ht="13.5">
      <c r="B382" t="s">
        <v>546</v>
      </c>
      <c r="C382">
        <v>67</v>
      </c>
      <c r="D382">
        <v>78</v>
      </c>
      <c r="E382">
        <v>145</v>
      </c>
      <c r="F382">
        <v>44</v>
      </c>
    </row>
    <row r="383" spans="2:6" ht="13.5">
      <c r="B383" t="s">
        <v>547</v>
      </c>
      <c r="C383">
        <v>59</v>
      </c>
      <c r="D383">
        <v>65</v>
      </c>
      <c r="E383">
        <v>124</v>
      </c>
      <c r="F383">
        <v>39</v>
      </c>
    </row>
    <row r="384" spans="2:6" ht="13.5">
      <c r="B384" t="s">
        <v>548</v>
      </c>
      <c r="C384">
        <v>117</v>
      </c>
      <c r="D384">
        <v>127</v>
      </c>
      <c r="E384">
        <v>244</v>
      </c>
      <c r="F384">
        <v>124</v>
      </c>
    </row>
    <row r="385" spans="2:6" ht="13.5">
      <c r="B385" t="s">
        <v>549</v>
      </c>
      <c r="C385">
        <v>34</v>
      </c>
      <c r="D385">
        <v>53</v>
      </c>
      <c r="E385">
        <v>87</v>
      </c>
      <c r="F385">
        <v>53</v>
      </c>
    </row>
    <row r="386" spans="2:6" ht="13.5">
      <c r="B386" t="s">
        <v>550</v>
      </c>
      <c r="C386">
        <v>129</v>
      </c>
      <c r="D386">
        <v>140</v>
      </c>
      <c r="E386">
        <v>269</v>
      </c>
      <c r="F386">
        <v>95</v>
      </c>
    </row>
    <row r="387" spans="2:6" ht="13.5">
      <c r="B387" t="s">
        <v>551</v>
      </c>
      <c r="C387">
        <v>37</v>
      </c>
      <c r="D387">
        <v>37</v>
      </c>
      <c r="E387">
        <v>74</v>
      </c>
      <c r="F387">
        <v>29</v>
      </c>
    </row>
    <row r="388" spans="2:6" ht="13.5">
      <c r="B388" t="s">
        <v>552</v>
      </c>
      <c r="C388">
        <v>164</v>
      </c>
      <c r="D388">
        <v>166</v>
      </c>
      <c r="E388">
        <v>330</v>
      </c>
      <c r="F388">
        <v>114</v>
      </c>
    </row>
    <row r="389" spans="2:6" ht="13.5">
      <c r="B389" t="s">
        <v>553</v>
      </c>
      <c r="C389">
        <v>25</v>
      </c>
      <c r="D389">
        <v>18</v>
      </c>
      <c r="E389">
        <v>43</v>
      </c>
      <c r="F389">
        <v>19</v>
      </c>
    </row>
    <row r="390" spans="2:6" ht="13.5">
      <c r="B390" t="s">
        <v>554</v>
      </c>
      <c r="C390">
        <v>112</v>
      </c>
      <c r="D390">
        <v>136</v>
      </c>
      <c r="E390">
        <v>248</v>
      </c>
      <c r="F390">
        <v>115</v>
      </c>
    </row>
    <row r="391" spans="2:6" ht="13.5">
      <c r="B391" t="s">
        <v>555</v>
      </c>
      <c r="C391">
        <v>86</v>
      </c>
      <c r="D391">
        <v>72</v>
      </c>
      <c r="E391">
        <v>158</v>
      </c>
      <c r="F391">
        <v>65</v>
      </c>
    </row>
    <row r="392" spans="2:6" ht="13.5">
      <c r="B392" t="s">
        <v>556</v>
      </c>
      <c r="C392">
        <v>53</v>
      </c>
      <c r="D392">
        <v>49</v>
      </c>
      <c r="E392">
        <v>102</v>
      </c>
      <c r="F392">
        <v>34</v>
      </c>
    </row>
    <row r="393" spans="2:6" ht="13.5">
      <c r="B393" t="s">
        <v>169</v>
      </c>
      <c r="C393">
        <v>58</v>
      </c>
      <c r="D393">
        <v>72</v>
      </c>
      <c r="E393">
        <v>130</v>
      </c>
      <c r="F393">
        <v>45</v>
      </c>
    </row>
    <row r="394" spans="2:6" ht="13.5">
      <c r="B394" t="s">
        <v>557</v>
      </c>
      <c r="C394">
        <v>40</v>
      </c>
      <c r="D394">
        <v>52</v>
      </c>
      <c r="E394">
        <v>92</v>
      </c>
      <c r="F394">
        <v>32</v>
      </c>
    </row>
    <row r="395" spans="2:6" ht="13.5">
      <c r="B395" t="s">
        <v>558</v>
      </c>
      <c r="C395">
        <v>44</v>
      </c>
      <c r="D395">
        <v>38</v>
      </c>
      <c r="E395">
        <v>82</v>
      </c>
      <c r="F395">
        <v>27</v>
      </c>
    </row>
    <row r="396" spans="2:6" ht="13.5">
      <c r="B396" t="s">
        <v>559</v>
      </c>
      <c r="C396">
        <v>49</v>
      </c>
      <c r="D396">
        <v>52</v>
      </c>
      <c r="E396">
        <v>101</v>
      </c>
      <c r="F396">
        <v>46</v>
      </c>
    </row>
    <row r="397" spans="2:6" ht="13.5">
      <c r="B397" t="s">
        <v>560</v>
      </c>
      <c r="C397">
        <v>28</v>
      </c>
      <c r="D397">
        <v>30</v>
      </c>
      <c r="E397">
        <v>58</v>
      </c>
      <c r="F397">
        <v>16</v>
      </c>
    </row>
    <row r="398" spans="2:6" ht="13.5">
      <c r="B398" t="s">
        <v>561</v>
      </c>
      <c r="C398">
        <v>69</v>
      </c>
      <c r="D398">
        <v>105</v>
      </c>
      <c r="E398">
        <v>174</v>
      </c>
      <c r="F398">
        <v>69</v>
      </c>
    </row>
    <row r="399" spans="2:6" ht="13.5">
      <c r="B399" t="s">
        <v>562</v>
      </c>
      <c r="C399">
        <v>44</v>
      </c>
      <c r="D399">
        <v>45</v>
      </c>
      <c r="E399">
        <v>89</v>
      </c>
      <c r="F399">
        <v>29</v>
      </c>
    </row>
    <row r="400" spans="2:6" ht="13.5">
      <c r="B400" t="s">
        <v>563</v>
      </c>
      <c r="C400">
        <v>74</v>
      </c>
      <c r="D400">
        <v>77</v>
      </c>
      <c r="E400">
        <v>151</v>
      </c>
      <c r="F400">
        <v>59</v>
      </c>
    </row>
    <row r="401" spans="2:6" ht="13.5">
      <c r="B401" t="s">
        <v>564</v>
      </c>
      <c r="C401">
        <v>35</v>
      </c>
      <c r="D401">
        <v>33</v>
      </c>
      <c r="E401">
        <v>68</v>
      </c>
      <c r="F401">
        <v>20</v>
      </c>
    </row>
    <row r="402" spans="2:6" ht="13.5">
      <c r="B402" t="s">
        <v>565</v>
      </c>
      <c r="C402">
        <v>19</v>
      </c>
      <c r="D402">
        <v>6</v>
      </c>
      <c r="E402">
        <v>25</v>
      </c>
      <c r="F402">
        <v>16</v>
      </c>
    </row>
    <row r="403" spans="2:6" ht="13.5">
      <c r="B403" t="s">
        <v>566</v>
      </c>
      <c r="C403">
        <v>83</v>
      </c>
      <c r="D403">
        <v>87</v>
      </c>
      <c r="E403">
        <v>170</v>
      </c>
      <c r="F403">
        <v>56</v>
      </c>
    </row>
    <row r="404" spans="2:6" ht="13.5">
      <c r="B404" t="s">
        <v>567</v>
      </c>
      <c r="C404">
        <v>73</v>
      </c>
      <c r="D404">
        <v>74</v>
      </c>
      <c r="E404">
        <v>147</v>
      </c>
      <c r="F404">
        <v>47</v>
      </c>
    </row>
    <row r="405" spans="2:6" ht="13.5">
      <c r="B405" t="s">
        <v>568</v>
      </c>
      <c r="C405">
        <v>62</v>
      </c>
      <c r="D405">
        <v>69</v>
      </c>
      <c r="E405">
        <v>131</v>
      </c>
      <c r="F405">
        <v>38</v>
      </c>
    </row>
    <row r="406" spans="2:6" ht="13.5">
      <c r="B406" t="s">
        <v>569</v>
      </c>
      <c r="C406">
        <v>75</v>
      </c>
      <c r="D406">
        <v>73</v>
      </c>
      <c r="E406">
        <v>148</v>
      </c>
      <c r="F406">
        <v>51</v>
      </c>
    </row>
    <row r="407" spans="2:6" ht="13.5">
      <c r="B407" t="s">
        <v>570</v>
      </c>
      <c r="C407">
        <v>26</v>
      </c>
      <c r="D407">
        <v>26</v>
      </c>
      <c r="E407">
        <v>52</v>
      </c>
      <c r="F407">
        <v>14</v>
      </c>
    </row>
    <row r="408" spans="2:6" ht="13.5">
      <c r="B408" t="s">
        <v>571</v>
      </c>
      <c r="C408">
        <v>101</v>
      </c>
      <c r="D408">
        <v>93</v>
      </c>
      <c r="E408">
        <v>194</v>
      </c>
      <c r="F408">
        <v>54</v>
      </c>
    </row>
    <row r="409" spans="2:6" ht="13.5">
      <c r="B409" t="s">
        <v>572</v>
      </c>
      <c r="C409">
        <v>103</v>
      </c>
      <c r="D409">
        <v>116</v>
      </c>
      <c r="E409">
        <v>219</v>
      </c>
      <c r="F409">
        <v>66</v>
      </c>
    </row>
    <row r="410" spans="2:6" ht="13.5">
      <c r="B410" t="s">
        <v>573</v>
      </c>
      <c r="C410">
        <v>18</v>
      </c>
      <c r="D410">
        <v>20</v>
      </c>
      <c r="E410">
        <v>38</v>
      </c>
      <c r="F410">
        <v>17</v>
      </c>
    </row>
    <row r="411" spans="1:6" s="8" customFormat="1" ht="13.5">
      <c r="A411" s="6"/>
      <c r="B411" s="6" t="s">
        <v>851</v>
      </c>
      <c r="C411" s="34">
        <v>3305</v>
      </c>
      <c r="D411" s="34">
        <v>3479</v>
      </c>
      <c r="E411" s="34">
        <v>6784</v>
      </c>
      <c r="F411" s="34">
        <v>2393</v>
      </c>
    </row>
    <row r="412" ht="14.25">
      <c r="A412" s="4" t="s">
        <v>311</v>
      </c>
    </row>
    <row r="413" spans="2:6" ht="13.5">
      <c r="B413" t="s">
        <v>574</v>
      </c>
      <c r="C413">
        <v>80</v>
      </c>
      <c r="D413">
        <v>88</v>
      </c>
      <c r="E413">
        <v>168</v>
      </c>
      <c r="F413">
        <v>50</v>
      </c>
    </row>
    <row r="414" spans="2:6" ht="13.5">
      <c r="B414" t="s">
        <v>575</v>
      </c>
      <c r="C414">
        <v>32</v>
      </c>
      <c r="D414">
        <v>31</v>
      </c>
      <c r="E414">
        <v>63</v>
      </c>
      <c r="F414">
        <v>21</v>
      </c>
    </row>
    <row r="415" spans="2:6" ht="13.5">
      <c r="B415" t="s">
        <v>576</v>
      </c>
      <c r="C415">
        <v>62</v>
      </c>
      <c r="D415">
        <v>85</v>
      </c>
      <c r="E415">
        <v>147</v>
      </c>
      <c r="F415">
        <v>54</v>
      </c>
    </row>
    <row r="416" spans="2:6" ht="13.5">
      <c r="B416" t="s">
        <v>577</v>
      </c>
      <c r="C416">
        <v>116</v>
      </c>
      <c r="D416">
        <v>126</v>
      </c>
      <c r="E416">
        <v>242</v>
      </c>
      <c r="F416">
        <v>67</v>
      </c>
    </row>
    <row r="417" spans="2:6" ht="13.5">
      <c r="B417" t="s">
        <v>578</v>
      </c>
      <c r="C417">
        <v>30</v>
      </c>
      <c r="D417">
        <v>35</v>
      </c>
      <c r="E417">
        <v>65</v>
      </c>
      <c r="F417">
        <v>24</v>
      </c>
    </row>
    <row r="418" spans="2:6" ht="13.5">
      <c r="B418" t="s">
        <v>579</v>
      </c>
      <c r="C418">
        <v>37</v>
      </c>
      <c r="D418">
        <v>35</v>
      </c>
      <c r="E418">
        <v>72</v>
      </c>
      <c r="F418">
        <v>24</v>
      </c>
    </row>
    <row r="419" spans="2:6" ht="13.5">
      <c r="B419" t="s">
        <v>580</v>
      </c>
      <c r="C419">
        <v>78</v>
      </c>
      <c r="D419">
        <v>84</v>
      </c>
      <c r="E419">
        <v>162</v>
      </c>
      <c r="F419">
        <v>50</v>
      </c>
    </row>
    <row r="420" spans="2:6" ht="13.5">
      <c r="B420" t="s">
        <v>581</v>
      </c>
      <c r="C420">
        <v>46</v>
      </c>
      <c r="D420">
        <v>60</v>
      </c>
      <c r="E420">
        <v>106</v>
      </c>
      <c r="F420">
        <v>38</v>
      </c>
    </row>
    <row r="421" spans="2:6" ht="13.5">
      <c r="B421" t="s">
        <v>582</v>
      </c>
      <c r="C421">
        <v>65</v>
      </c>
      <c r="D421">
        <v>61</v>
      </c>
      <c r="E421">
        <v>126</v>
      </c>
      <c r="F421">
        <v>43</v>
      </c>
    </row>
    <row r="422" spans="2:6" ht="13.5">
      <c r="B422" t="s">
        <v>314</v>
      </c>
      <c r="C422">
        <v>95</v>
      </c>
      <c r="D422">
        <v>104</v>
      </c>
      <c r="E422">
        <v>199</v>
      </c>
      <c r="F422">
        <v>53</v>
      </c>
    </row>
    <row r="423" spans="2:6" ht="13.5">
      <c r="B423" t="s">
        <v>583</v>
      </c>
      <c r="C423">
        <v>75</v>
      </c>
      <c r="D423">
        <v>79</v>
      </c>
      <c r="E423">
        <v>154</v>
      </c>
      <c r="F423">
        <v>54</v>
      </c>
    </row>
    <row r="424" spans="2:6" ht="13.5">
      <c r="B424" t="s">
        <v>584</v>
      </c>
      <c r="C424">
        <v>44</v>
      </c>
      <c r="D424">
        <v>64</v>
      </c>
      <c r="E424">
        <v>108</v>
      </c>
      <c r="F424">
        <v>38</v>
      </c>
    </row>
    <row r="425" spans="2:6" ht="13.5">
      <c r="B425" t="s">
        <v>585</v>
      </c>
      <c r="C425">
        <v>49</v>
      </c>
      <c r="D425">
        <v>60</v>
      </c>
      <c r="E425">
        <v>109</v>
      </c>
      <c r="F425">
        <v>30</v>
      </c>
    </row>
    <row r="426" spans="2:6" ht="13.5">
      <c r="B426" t="s">
        <v>586</v>
      </c>
      <c r="C426">
        <v>49</v>
      </c>
      <c r="D426">
        <v>52</v>
      </c>
      <c r="E426">
        <v>101</v>
      </c>
      <c r="F426">
        <v>23</v>
      </c>
    </row>
    <row r="427" spans="2:6" ht="13.5">
      <c r="B427" t="s">
        <v>587</v>
      </c>
      <c r="C427">
        <v>23</v>
      </c>
      <c r="D427">
        <v>25</v>
      </c>
      <c r="E427">
        <v>48</v>
      </c>
      <c r="F427">
        <v>19</v>
      </c>
    </row>
    <row r="428" spans="2:6" ht="13.5">
      <c r="B428" t="s">
        <v>588</v>
      </c>
      <c r="C428">
        <v>40</v>
      </c>
      <c r="D428">
        <v>50</v>
      </c>
      <c r="E428">
        <v>90</v>
      </c>
      <c r="F428">
        <v>27</v>
      </c>
    </row>
    <row r="429" spans="2:6" ht="13.5">
      <c r="B429" t="s">
        <v>589</v>
      </c>
      <c r="C429">
        <v>32</v>
      </c>
      <c r="D429">
        <v>30</v>
      </c>
      <c r="E429">
        <v>62</v>
      </c>
      <c r="F429">
        <v>18</v>
      </c>
    </row>
    <row r="430" spans="2:6" ht="13.5">
      <c r="B430" t="s">
        <v>590</v>
      </c>
      <c r="C430">
        <v>27</v>
      </c>
      <c r="D430">
        <v>35</v>
      </c>
      <c r="E430">
        <v>62</v>
      </c>
      <c r="F430">
        <v>19</v>
      </c>
    </row>
    <row r="431" spans="2:6" ht="13.5">
      <c r="B431" t="s">
        <v>591</v>
      </c>
      <c r="C431">
        <v>32</v>
      </c>
      <c r="D431">
        <v>44</v>
      </c>
      <c r="E431">
        <v>76</v>
      </c>
      <c r="F431">
        <v>20</v>
      </c>
    </row>
    <row r="432" spans="1:6" ht="13.5">
      <c r="A432" s="6"/>
      <c r="B432" s="6" t="s">
        <v>851</v>
      </c>
      <c r="C432" s="34">
        <v>1012</v>
      </c>
      <c r="D432" s="34">
        <v>1148</v>
      </c>
      <c r="E432" s="34">
        <v>2160</v>
      </c>
      <c r="F432" s="34">
        <v>672</v>
      </c>
    </row>
    <row r="433" ht="14.25">
      <c r="A433" s="4" t="s">
        <v>592</v>
      </c>
    </row>
    <row r="434" spans="2:6" ht="13.5">
      <c r="B434" t="s">
        <v>205</v>
      </c>
      <c r="C434">
        <v>61</v>
      </c>
      <c r="D434">
        <v>82</v>
      </c>
      <c r="E434">
        <v>143</v>
      </c>
      <c r="F434">
        <v>51</v>
      </c>
    </row>
    <row r="435" spans="2:6" ht="13.5">
      <c r="B435" t="s">
        <v>593</v>
      </c>
      <c r="C435">
        <v>44</v>
      </c>
      <c r="D435">
        <v>56</v>
      </c>
      <c r="E435">
        <v>100</v>
      </c>
      <c r="F435">
        <v>37</v>
      </c>
    </row>
    <row r="436" spans="2:6" ht="13.5">
      <c r="B436" t="s">
        <v>594</v>
      </c>
      <c r="C436">
        <v>168</v>
      </c>
      <c r="D436">
        <v>183</v>
      </c>
      <c r="E436">
        <v>351</v>
      </c>
      <c r="F436">
        <v>121</v>
      </c>
    </row>
    <row r="437" spans="2:6" ht="13.5">
      <c r="B437" t="s">
        <v>595</v>
      </c>
      <c r="C437">
        <v>131</v>
      </c>
      <c r="D437">
        <v>141</v>
      </c>
      <c r="E437">
        <v>272</v>
      </c>
      <c r="F437">
        <v>104</v>
      </c>
    </row>
    <row r="438" spans="2:6" ht="13.5">
      <c r="B438" t="s">
        <v>596</v>
      </c>
      <c r="C438">
        <v>108</v>
      </c>
      <c r="D438">
        <v>103</v>
      </c>
      <c r="E438">
        <v>211</v>
      </c>
      <c r="F438">
        <v>89</v>
      </c>
    </row>
    <row r="439" spans="2:6" ht="13.5">
      <c r="B439" t="s">
        <v>597</v>
      </c>
      <c r="C439">
        <v>310</v>
      </c>
      <c r="D439">
        <v>332</v>
      </c>
      <c r="E439">
        <v>642</v>
      </c>
      <c r="F439">
        <v>211</v>
      </c>
    </row>
    <row r="440" spans="2:6" ht="13.5">
      <c r="B440" t="s">
        <v>204</v>
      </c>
      <c r="C440">
        <v>83</v>
      </c>
      <c r="D440">
        <v>82</v>
      </c>
      <c r="E440">
        <v>165</v>
      </c>
      <c r="F440">
        <v>61</v>
      </c>
    </row>
    <row r="441" spans="2:6" ht="13.5">
      <c r="B441" t="s">
        <v>598</v>
      </c>
      <c r="C441">
        <v>85</v>
      </c>
      <c r="D441">
        <v>97</v>
      </c>
      <c r="E441">
        <v>182</v>
      </c>
      <c r="F441">
        <v>61</v>
      </c>
    </row>
    <row r="442" spans="2:6" ht="13.5">
      <c r="B442" t="s">
        <v>854</v>
      </c>
      <c r="C442">
        <v>65</v>
      </c>
      <c r="D442">
        <v>65</v>
      </c>
      <c r="E442">
        <v>130</v>
      </c>
      <c r="F442">
        <v>51</v>
      </c>
    </row>
    <row r="443" spans="2:6" ht="13.5">
      <c r="B443" t="s">
        <v>599</v>
      </c>
      <c r="C443">
        <v>136</v>
      </c>
      <c r="D443">
        <v>136</v>
      </c>
      <c r="E443">
        <v>272</v>
      </c>
      <c r="F443">
        <v>112</v>
      </c>
    </row>
    <row r="444" spans="2:6" ht="13.5">
      <c r="B444" t="s">
        <v>141</v>
      </c>
      <c r="C444">
        <v>141</v>
      </c>
      <c r="D444">
        <v>137</v>
      </c>
      <c r="E444">
        <v>278</v>
      </c>
      <c r="F444">
        <v>103</v>
      </c>
    </row>
    <row r="445" spans="2:6" ht="13.5">
      <c r="B445" t="s">
        <v>142</v>
      </c>
      <c r="C445">
        <v>133</v>
      </c>
      <c r="D445">
        <v>120</v>
      </c>
      <c r="E445">
        <v>253</v>
      </c>
      <c r="F445">
        <v>84</v>
      </c>
    </row>
    <row r="446" spans="2:6" ht="13.5">
      <c r="B446" t="s">
        <v>600</v>
      </c>
      <c r="C446">
        <v>53</v>
      </c>
      <c r="D446">
        <v>46</v>
      </c>
      <c r="E446">
        <v>99</v>
      </c>
      <c r="F446">
        <v>38</v>
      </c>
    </row>
    <row r="447" spans="2:6" ht="13.5">
      <c r="B447" t="s">
        <v>601</v>
      </c>
      <c r="C447">
        <v>62</v>
      </c>
      <c r="D447">
        <v>58</v>
      </c>
      <c r="E447">
        <v>120</v>
      </c>
      <c r="F447">
        <v>48</v>
      </c>
    </row>
    <row r="448" spans="2:6" ht="13.5">
      <c r="B448" t="s">
        <v>156</v>
      </c>
      <c r="C448">
        <v>86</v>
      </c>
      <c r="D448">
        <v>85</v>
      </c>
      <c r="E448">
        <v>171</v>
      </c>
      <c r="F448">
        <v>81</v>
      </c>
    </row>
    <row r="449" spans="2:6" ht="13.5">
      <c r="B449" t="s">
        <v>602</v>
      </c>
      <c r="C449">
        <v>45</v>
      </c>
      <c r="D449">
        <v>51</v>
      </c>
      <c r="E449">
        <v>96</v>
      </c>
      <c r="F449">
        <v>33</v>
      </c>
    </row>
    <row r="450" spans="2:6" ht="13.5">
      <c r="B450" t="s">
        <v>603</v>
      </c>
      <c r="C450">
        <v>92</v>
      </c>
      <c r="D450">
        <v>99</v>
      </c>
      <c r="E450">
        <v>191</v>
      </c>
      <c r="F450">
        <v>70</v>
      </c>
    </row>
    <row r="451" spans="2:6" ht="13.5">
      <c r="B451" t="s">
        <v>604</v>
      </c>
      <c r="C451">
        <v>56</v>
      </c>
      <c r="D451">
        <v>58</v>
      </c>
      <c r="E451">
        <v>114</v>
      </c>
      <c r="F451">
        <v>41</v>
      </c>
    </row>
    <row r="452" spans="2:6" ht="13.5">
      <c r="B452" t="s">
        <v>605</v>
      </c>
      <c r="C452">
        <v>46</v>
      </c>
      <c r="D452">
        <v>39</v>
      </c>
      <c r="E452">
        <v>85</v>
      </c>
      <c r="F452">
        <v>41</v>
      </c>
    </row>
    <row r="453" spans="2:6" ht="13.5">
      <c r="B453" t="s">
        <v>166</v>
      </c>
      <c r="C453">
        <v>63</v>
      </c>
      <c r="D453">
        <v>69</v>
      </c>
      <c r="E453">
        <v>132</v>
      </c>
      <c r="F453">
        <v>57</v>
      </c>
    </row>
    <row r="454" spans="2:6" ht="13.5">
      <c r="B454" t="s">
        <v>181</v>
      </c>
      <c r="C454">
        <v>71</v>
      </c>
      <c r="D454">
        <v>72</v>
      </c>
      <c r="E454">
        <v>143</v>
      </c>
      <c r="F454">
        <v>48</v>
      </c>
    </row>
    <row r="455" spans="2:6" ht="13.5">
      <c r="B455" t="s">
        <v>182</v>
      </c>
      <c r="C455">
        <v>104</v>
      </c>
      <c r="D455">
        <v>102</v>
      </c>
      <c r="E455">
        <v>206</v>
      </c>
      <c r="F455">
        <v>83</v>
      </c>
    </row>
    <row r="456" spans="2:6" ht="13.5">
      <c r="B456" t="s">
        <v>183</v>
      </c>
      <c r="C456">
        <v>97</v>
      </c>
      <c r="D456">
        <v>110</v>
      </c>
      <c r="E456">
        <v>207</v>
      </c>
      <c r="F456">
        <v>77</v>
      </c>
    </row>
    <row r="457" spans="2:6" ht="13.5">
      <c r="B457" t="s">
        <v>184</v>
      </c>
      <c r="C457">
        <v>19</v>
      </c>
      <c r="D457">
        <v>30</v>
      </c>
      <c r="E457">
        <v>49</v>
      </c>
      <c r="F457">
        <v>14</v>
      </c>
    </row>
    <row r="458" spans="2:6" ht="13.5">
      <c r="B458" t="s">
        <v>185</v>
      </c>
      <c r="C458">
        <v>66</v>
      </c>
      <c r="D458">
        <v>51</v>
      </c>
      <c r="E458">
        <v>117</v>
      </c>
      <c r="F458">
        <v>52</v>
      </c>
    </row>
    <row r="459" spans="2:6" ht="13.5">
      <c r="B459" t="s">
        <v>206</v>
      </c>
      <c r="C459">
        <v>70</v>
      </c>
      <c r="D459">
        <v>67</v>
      </c>
      <c r="E459">
        <v>137</v>
      </c>
      <c r="F459">
        <v>51</v>
      </c>
    </row>
    <row r="460" spans="2:6" ht="13.5">
      <c r="B460" t="s">
        <v>902</v>
      </c>
      <c r="C460">
        <v>57</v>
      </c>
      <c r="D460">
        <v>72</v>
      </c>
      <c r="E460">
        <v>129</v>
      </c>
      <c r="F460">
        <v>50</v>
      </c>
    </row>
    <row r="461" spans="2:6" ht="13.5">
      <c r="B461" t="s">
        <v>606</v>
      </c>
      <c r="C461">
        <v>46</v>
      </c>
      <c r="D461">
        <v>37</v>
      </c>
      <c r="E461">
        <v>83</v>
      </c>
      <c r="F461">
        <v>40</v>
      </c>
    </row>
    <row r="462" spans="2:6" ht="13.5">
      <c r="B462" t="s">
        <v>186</v>
      </c>
      <c r="C462">
        <v>61</v>
      </c>
      <c r="D462">
        <v>54</v>
      </c>
      <c r="E462">
        <v>115</v>
      </c>
      <c r="F462">
        <v>44</v>
      </c>
    </row>
    <row r="463" spans="2:6" ht="13.5">
      <c r="B463" t="s">
        <v>607</v>
      </c>
      <c r="C463">
        <v>47</v>
      </c>
      <c r="D463">
        <v>35</v>
      </c>
      <c r="E463">
        <v>82</v>
      </c>
      <c r="F463">
        <v>33</v>
      </c>
    </row>
    <row r="464" spans="2:6" ht="13.5">
      <c r="B464" t="s">
        <v>608</v>
      </c>
      <c r="C464">
        <v>44</v>
      </c>
      <c r="D464">
        <v>60</v>
      </c>
      <c r="E464">
        <v>104</v>
      </c>
      <c r="F464">
        <v>45</v>
      </c>
    </row>
    <row r="465" spans="2:6" ht="13.5">
      <c r="B465" t="s">
        <v>609</v>
      </c>
      <c r="C465">
        <v>18</v>
      </c>
      <c r="D465">
        <v>24</v>
      </c>
      <c r="E465">
        <v>42</v>
      </c>
      <c r="F465">
        <v>25</v>
      </c>
    </row>
    <row r="466" spans="2:6" ht="13.5">
      <c r="B466" t="s">
        <v>168</v>
      </c>
      <c r="C466">
        <v>80</v>
      </c>
      <c r="D466">
        <v>73</v>
      </c>
      <c r="E466">
        <v>153</v>
      </c>
      <c r="F466">
        <v>66</v>
      </c>
    </row>
    <row r="467" spans="2:6" ht="13.5">
      <c r="B467" t="s">
        <v>207</v>
      </c>
      <c r="C467">
        <v>41</v>
      </c>
      <c r="D467">
        <v>51</v>
      </c>
      <c r="E467">
        <v>92</v>
      </c>
      <c r="F467">
        <v>45</v>
      </c>
    </row>
    <row r="468" spans="2:6" ht="13.5">
      <c r="B468" t="s">
        <v>610</v>
      </c>
      <c r="C468">
        <v>167</v>
      </c>
      <c r="D468">
        <v>151</v>
      </c>
      <c r="E468">
        <v>318</v>
      </c>
      <c r="F468">
        <v>93</v>
      </c>
    </row>
    <row r="469" spans="2:6" ht="13.5">
      <c r="B469" t="s">
        <v>611</v>
      </c>
      <c r="C469">
        <v>103</v>
      </c>
      <c r="D469">
        <v>99</v>
      </c>
      <c r="E469">
        <v>202</v>
      </c>
      <c r="F469">
        <v>63</v>
      </c>
    </row>
    <row r="470" spans="2:6" ht="13.5">
      <c r="B470" t="s">
        <v>201</v>
      </c>
      <c r="C470">
        <v>87</v>
      </c>
      <c r="D470">
        <v>91</v>
      </c>
      <c r="E470">
        <v>178</v>
      </c>
      <c r="F470">
        <v>58</v>
      </c>
    </row>
    <row r="471" spans="2:6" ht="13.5">
      <c r="B471" t="s">
        <v>612</v>
      </c>
      <c r="C471">
        <v>64</v>
      </c>
      <c r="D471">
        <v>62</v>
      </c>
      <c r="E471">
        <v>126</v>
      </c>
      <c r="F471">
        <v>36</v>
      </c>
    </row>
    <row r="472" spans="2:6" ht="13.5">
      <c r="B472" t="s">
        <v>613</v>
      </c>
      <c r="C472">
        <v>97</v>
      </c>
      <c r="D472">
        <v>93</v>
      </c>
      <c r="E472">
        <v>190</v>
      </c>
      <c r="F472">
        <v>75</v>
      </c>
    </row>
    <row r="473" spans="2:6" ht="13.5">
      <c r="B473" t="s">
        <v>614</v>
      </c>
      <c r="C473">
        <v>188</v>
      </c>
      <c r="D473">
        <v>186</v>
      </c>
      <c r="E473">
        <v>374</v>
      </c>
      <c r="F473">
        <v>129</v>
      </c>
    </row>
    <row r="474" spans="1:6" ht="13.5" customHeight="1">
      <c r="A474" s="6"/>
      <c r="B474" s="6" t="s">
        <v>851</v>
      </c>
      <c r="C474" s="34">
        <v>3495</v>
      </c>
      <c r="D474" s="34">
        <v>3559</v>
      </c>
      <c r="E474" s="34">
        <v>7054</v>
      </c>
      <c r="F474" s="34">
        <v>2621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>
        <v>207</v>
      </c>
      <c r="D476">
        <v>231</v>
      </c>
      <c r="E476">
        <v>438</v>
      </c>
      <c r="F476">
        <v>149</v>
      </c>
    </row>
    <row r="477" spans="2:6" ht="13.5" customHeight="1">
      <c r="B477" t="s">
        <v>616</v>
      </c>
      <c r="C477">
        <v>138</v>
      </c>
      <c r="D477">
        <v>178</v>
      </c>
      <c r="E477">
        <v>316</v>
      </c>
      <c r="F477">
        <v>135</v>
      </c>
    </row>
    <row r="478" spans="2:6" ht="13.5" customHeight="1">
      <c r="B478" t="s">
        <v>617</v>
      </c>
      <c r="C478">
        <v>26</v>
      </c>
      <c r="D478">
        <v>28</v>
      </c>
      <c r="E478">
        <v>54</v>
      </c>
      <c r="F478">
        <v>17</v>
      </c>
    </row>
    <row r="479" spans="2:6" ht="13.5" customHeight="1">
      <c r="B479" t="s">
        <v>618</v>
      </c>
      <c r="C479">
        <v>152</v>
      </c>
      <c r="D479">
        <v>147</v>
      </c>
      <c r="E479">
        <v>299</v>
      </c>
      <c r="F479">
        <v>92</v>
      </c>
    </row>
    <row r="480" spans="2:6" ht="13.5" customHeight="1">
      <c r="B480" t="s">
        <v>619</v>
      </c>
      <c r="C480">
        <v>76</v>
      </c>
      <c r="D480">
        <v>66</v>
      </c>
      <c r="E480">
        <v>142</v>
      </c>
      <c r="F480">
        <v>49</v>
      </c>
    </row>
    <row r="481" spans="2:6" ht="13.5" customHeight="1">
      <c r="B481" t="s">
        <v>586</v>
      </c>
      <c r="C481">
        <v>21</v>
      </c>
      <c r="D481">
        <v>20</v>
      </c>
      <c r="E481">
        <v>41</v>
      </c>
      <c r="F481">
        <v>14</v>
      </c>
    </row>
    <row r="482" spans="2:6" ht="13.5" customHeight="1">
      <c r="B482" t="s">
        <v>620</v>
      </c>
      <c r="C482">
        <v>84</v>
      </c>
      <c r="D482">
        <v>94</v>
      </c>
      <c r="E482">
        <v>178</v>
      </c>
      <c r="F482">
        <v>62</v>
      </c>
    </row>
    <row r="483" spans="2:6" ht="13.5" customHeight="1">
      <c r="B483" t="s">
        <v>621</v>
      </c>
      <c r="C483">
        <v>40</v>
      </c>
      <c r="D483">
        <v>40</v>
      </c>
      <c r="E483">
        <v>80</v>
      </c>
      <c r="F483">
        <v>33</v>
      </c>
    </row>
    <row r="484" spans="2:6" ht="13.5" customHeight="1">
      <c r="B484" t="s">
        <v>622</v>
      </c>
      <c r="C484">
        <v>50</v>
      </c>
      <c r="D484">
        <v>49</v>
      </c>
      <c r="E484">
        <v>99</v>
      </c>
      <c r="F484">
        <v>29</v>
      </c>
    </row>
    <row r="485" spans="2:6" ht="13.5" customHeight="1">
      <c r="B485" t="s">
        <v>623</v>
      </c>
      <c r="C485">
        <v>72</v>
      </c>
      <c r="D485">
        <v>70</v>
      </c>
      <c r="E485">
        <v>142</v>
      </c>
      <c r="F485">
        <v>49</v>
      </c>
    </row>
    <row r="486" spans="2:6" ht="13.5" customHeight="1">
      <c r="B486" t="s">
        <v>624</v>
      </c>
      <c r="C486">
        <v>62</v>
      </c>
      <c r="D486">
        <v>69</v>
      </c>
      <c r="E486">
        <v>131</v>
      </c>
      <c r="F486">
        <v>48</v>
      </c>
    </row>
    <row r="487" spans="2:6" ht="13.5" customHeight="1">
      <c r="B487" t="s">
        <v>625</v>
      </c>
      <c r="C487">
        <v>41</v>
      </c>
      <c r="D487">
        <v>45</v>
      </c>
      <c r="E487">
        <v>86</v>
      </c>
      <c r="F487">
        <v>37</v>
      </c>
    </row>
    <row r="488" spans="2:6" ht="13.5" customHeight="1">
      <c r="B488" t="s">
        <v>626</v>
      </c>
      <c r="C488">
        <v>21</v>
      </c>
      <c r="D488">
        <v>31</v>
      </c>
      <c r="E488">
        <v>52</v>
      </c>
      <c r="F488">
        <v>22</v>
      </c>
    </row>
    <row r="489" spans="2:6" ht="13.5" customHeight="1">
      <c r="B489" t="s">
        <v>627</v>
      </c>
      <c r="C489">
        <v>39</v>
      </c>
      <c r="D489">
        <v>44</v>
      </c>
      <c r="E489">
        <v>83</v>
      </c>
      <c r="F489">
        <v>26</v>
      </c>
    </row>
    <row r="490" spans="2:6" ht="13.5" customHeight="1">
      <c r="B490" t="s">
        <v>628</v>
      </c>
      <c r="C490">
        <v>14</v>
      </c>
      <c r="D490">
        <v>22</v>
      </c>
      <c r="E490">
        <v>36</v>
      </c>
      <c r="F490">
        <v>12</v>
      </c>
    </row>
    <row r="491" spans="1:6" ht="13.5" customHeight="1">
      <c r="A491" s="6"/>
      <c r="B491" s="6" t="s">
        <v>851</v>
      </c>
      <c r="C491" s="34">
        <v>1043</v>
      </c>
      <c r="D491" s="34">
        <v>1134</v>
      </c>
      <c r="E491" s="34">
        <v>2177</v>
      </c>
      <c r="F491" s="34">
        <v>774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>
        <v>110</v>
      </c>
      <c r="D493">
        <v>116</v>
      </c>
      <c r="E493">
        <v>226</v>
      </c>
      <c r="F493">
        <v>80</v>
      </c>
    </row>
    <row r="494" spans="2:6" s="4" customFormat="1" ht="13.5" customHeight="1">
      <c r="B494" t="s">
        <v>630</v>
      </c>
      <c r="C494">
        <v>24</v>
      </c>
      <c r="D494">
        <v>28</v>
      </c>
      <c r="E494">
        <v>52</v>
      </c>
      <c r="F494">
        <v>17</v>
      </c>
    </row>
    <row r="495" spans="2:6" s="4" customFormat="1" ht="13.5" customHeight="1">
      <c r="B495" t="s">
        <v>631</v>
      </c>
      <c r="C495">
        <v>41</v>
      </c>
      <c r="D495">
        <v>45</v>
      </c>
      <c r="E495">
        <v>86</v>
      </c>
      <c r="F495">
        <v>31</v>
      </c>
    </row>
    <row r="496" spans="2:6" s="4" customFormat="1" ht="13.5" customHeight="1">
      <c r="B496" t="s">
        <v>632</v>
      </c>
      <c r="C496">
        <v>10</v>
      </c>
      <c r="D496">
        <v>16</v>
      </c>
      <c r="E496">
        <v>26</v>
      </c>
      <c r="F496">
        <v>15</v>
      </c>
    </row>
    <row r="497" spans="2:6" s="4" customFormat="1" ht="13.5" customHeight="1">
      <c r="B497" t="s">
        <v>633</v>
      </c>
      <c r="C497">
        <v>35</v>
      </c>
      <c r="D497">
        <v>42</v>
      </c>
      <c r="E497">
        <v>77</v>
      </c>
      <c r="F497">
        <v>30</v>
      </c>
    </row>
    <row r="498" spans="2:6" s="4" customFormat="1" ht="13.5" customHeight="1">
      <c r="B498" t="s">
        <v>634</v>
      </c>
      <c r="C498">
        <v>29</v>
      </c>
      <c r="D498">
        <v>31</v>
      </c>
      <c r="E498">
        <v>60</v>
      </c>
      <c r="F498">
        <v>25</v>
      </c>
    </row>
    <row r="499" spans="2:6" s="4" customFormat="1" ht="13.5" customHeight="1">
      <c r="B499" t="s">
        <v>635</v>
      </c>
      <c r="C499">
        <v>45</v>
      </c>
      <c r="D499">
        <v>52</v>
      </c>
      <c r="E499">
        <v>97</v>
      </c>
      <c r="F499">
        <v>36</v>
      </c>
    </row>
    <row r="500" spans="2:6" s="4" customFormat="1" ht="13.5" customHeight="1">
      <c r="B500" t="s">
        <v>636</v>
      </c>
      <c r="C500">
        <v>58</v>
      </c>
      <c r="D500">
        <v>61</v>
      </c>
      <c r="E500">
        <v>119</v>
      </c>
      <c r="F500">
        <v>40</v>
      </c>
    </row>
    <row r="501" spans="2:6" s="4" customFormat="1" ht="13.5" customHeight="1">
      <c r="B501" t="s">
        <v>637</v>
      </c>
      <c r="C501">
        <v>64</v>
      </c>
      <c r="D501">
        <v>72</v>
      </c>
      <c r="E501">
        <v>136</v>
      </c>
      <c r="F501">
        <v>54</v>
      </c>
    </row>
    <row r="502" spans="2:6" s="4" customFormat="1" ht="13.5" customHeight="1">
      <c r="B502" t="s">
        <v>638</v>
      </c>
      <c r="C502">
        <v>9</v>
      </c>
      <c r="D502">
        <v>12</v>
      </c>
      <c r="E502">
        <v>21</v>
      </c>
      <c r="F502">
        <v>10</v>
      </c>
    </row>
    <row r="503" spans="2:6" s="4" customFormat="1" ht="13.5" customHeight="1">
      <c r="B503" t="s">
        <v>639</v>
      </c>
      <c r="C503">
        <v>18</v>
      </c>
      <c r="D503">
        <v>17</v>
      </c>
      <c r="E503">
        <v>35</v>
      </c>
      <c r="F503">
        <v>18</v>
      </c>
    </row>
    <row r="504" spans="2:6" s="4" customFormat="1" ht="13.5" customHeight="1">
      <c r="B504" t="s">
        <v>640</v>
      </c>
      <c r="C504">
        <v>47</v>
      </c>
      <c r="D504">
        <v>43</v>
      </c>
      <c r="E504">
        <v>90</v>
      </c>
      <c r="F504">
        <v>33</v>
      </c>
    </row>
    <row r="505" spans="2:6" s="4" customFormat="1" ht="13.5" customHeight="1">
      <c r="B505" t="s">
        <v>641</v>
      </c>
      <c r="C505">
        <v>41</v>
      </c>
      <c r="D505">
        <v>39</v>
      </c>
      <c r="E505">
        <v>80</v>
      </c>
      <c r="F505">
        <v>27</v>
      </c>
    </row>
    <row r="506" spans="2:6" s="4" customFormat="1" ht="13.5" customHeight="1">
      <c r="B506" t="s">
        <v>642</v>
      </c>
      <c r="C506">
        <v>46</v>
      </c>
      <c r="D506">
        <v>55</v>
      </c>
      <c r="E506">
        <v>101</v>
      </c>
      <c r="F506">
        <v>40</v>
      </c>
    </row>
    <row r="507" spans="2:6" s="4" customFormat="1" ht="13.5" customHeight="1">
      <c r="B507" t="s">
        <v>643</v>
      </c>
      <c r="C507">
        <v>36</v>
      </c>
      <c r="D507">
        <v>33</v>
      </c>
      <c r="E507">
        <v>69</v>
      </c>
      <c r="F507">
        <v>32</v>
      </c>
    </row>
    <row r="508" spans="2:6" s="4" customFormat="1" ht="13.5" customHeight="1">
      <c r="B508" t="s">
        <v>644</v>
      </c>
      <c r="C508">
        <v>36</v>
      </c>
      <c r="D508">
        <v>47</v>
      </c>
      <c r="E508">
        <v>83</v>
      </c>
      <c r="F508">
        <v>29</v>
      </c>
    </row>
    <row r="509" spans="2:6" ht="13.5" customHeight="1">
      <c r="B509" t="s">
        <v>645</v>
      </c>
      <c r="C509">
        <v>17</v>
      </c>
      <c r="D509">
        <v>15</v>
      </c>
      <c r="E509">
        <v>32</v>
      </c>
      <c r="F509">
        <v>17</v>
      </c>
    </row>
    <row r="510" spans="2:6" ht="13.5" customHeight="1">
      <c r="B510" t="s">
        <v>646</v>
      </c>
      <c r="C510">
        <v>15</v>
      </c>
      <c r="D510">
        <v>15</v>
      </c>
      <c r="E510">
        <v>30</v>
      </c>
      <c r="F510">
        <v>19</v>
      </c>
    </row>
    <row r="511" spans="2:6" ht="13.5" customHeight="1">
      <c r="B511" t="s">
        <v>647</v>
      </c>
      <c r="C511">
        <v>15</v>
      </c>
      <c r="D511">
        <v>26</v>
      </c>
      <c r="E511">
        <v>41</v>
      </c>
      <c r="F511">
        <v>29</v>
      </c>
    </row>
    <row r="512" spans="1:6" ht="13.5" customHeight="1">
      <c r="A512" s="6"/>
      <c r="B512" s="6" t="s">
        <v>851</v>
      </c>
      <c r="C512" s="34">
        <v>696</v>
      </c>
      <c r="D512" s="34">
        <v>765</v>
      </c>
      <c r="E512" s="34">
        <v>1461</v>
      </c>
      <c r="F512" s="34">
        <v>582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>
        <v>178</v>
      </c>
      <c r="D514">
        <v>152</v>
      </c>
      <c r="E514">
        <v>330</v>
      </c>
      <c r="F514">
        <v>291</v>
      </c>
    </row>
    <row r="515" spans="2:6" ht="13.5" customHeight="1">
      <c r="B515" t="s">
        <v>649</v>
      </c>
      <c r="C515">
        <v>17</v>
      </c>
      <c r="D515">
        <v>15</v>
      </c>
      <c r="E515">
        <v>32</v>
      </c>
      <c r="F515">
        <v>17</v>
      </c>
    </row>
    <row r="516" spans="2:6" ht="13.5" customHeight="1">
      <c r="B516" t="s">
        <v>650</v>
      </c>
      <c r="C516">
        <v>34</v>
      </c>
      <c r="D516">
        <v>25</v>
      </c>
      <c r="E516">
        <v>59</v>
      </c>
      <c r="F516">
        <v>19</v>
      </c>
    </row>
    <row r="517" spans="2:6" ht="13.5" customHeight="1">
      <c r="B517" t="s">
        <v>651</v>
      </c>
      <c r="C517">
        <v>15</v>
      </c>
      <c r="D517">
        <v>17</v>
      </c>
      <c r="E517">
        <v>32</v>
      </c>
      <c r="F517">
        <v>13</v>
      </c>
    </row>
    <row r="518" spans="2:6" ht="13.5" customHeight="1">
      <c r="B518" t="s">
        <v>652</v>
      </c>
      <c r="C518">
        <v>28</v>
      </c>
      <c r="D518">
        <v>31</v>
      </c>
      <c r="E518">
        <v>59</v>
      </c>
      <c r="F518">
        <v>24</v>
      </c>
    </row>
    <row r="519" spans="2:6" ht="13.5" customHeight="1">
      <c r="B519" t="s">
        <v>653</v>
      </c>
      <c r="C519">
        <v>15</v>
      </c>
      <c r="D519">
        <v>19</v>
      </c>
      <c r="E519">
        <v>34</v>
      </c>
      <c r="F519">
        <v>13</v>
      </c>
    </row>
    <row r="520" spans="2:6" ht="13.5" customHeight="1">
      <c r="B520" t="s">
        <v>654</v>
      </c>
      <c r="C520">
        <v>52</v>
      </c>
      <c r="D520">
        <v>47</v>
      </c>
      <c r="E520">
        <v>99</v>
      </c>
      <c r="F520">
        <v>22</v>
      </c>
    </row>
    <row r="521" spans="2:6" ht="13.5" customHeight="1">
      <c r="B521" t="s">
        <v>655</v>
      </c>
      <c r="C521">
        <v>48</v>
      </c>
      <c r="D521">
        <v>53</v>
      </c>
      <c r="E521">
        <v>101</v>
      </c>
      <c r="F521">
        <v>34</v>
      </c>
    </row>
    <row r="522" spans="2:6" ht="13.5" customHeight="1">
      <c r="B522" t="s">
        <v>656</v>
      </c>
      <c r="C522">
        <v>31</v>
      </c>
      <c r="D522">
        <v>35</v>
      </c>
      <c r="E522">
        <v>66</v>
      </c>
      <c r="F522">
        <v>19</v>
      </c>
    </row>
    <row r="523" spans="2:6" ht="13.5" customHeight="1">
      <c r="B523" t="s">
        <v>657</v>
      </c>
      <c r="C523">
        <v>41</v>
      </c>
      <c r="D523">
        <v>42</v>
      </c>
      <c r="E523">
        <v>83</v>
      </c>
      <c r="F523">
        <v>33</v>
      </c>
    </row>
    <row r="524" spans="2:6" ht="13.5" customHeight="1">
      <c r="B524" t="s">
        <v>658</v>
      </c>
      <c r="C524">
        <v>48</v>
      </c>
      <c r="D524">
        <v>63</v>
      </c>
      <c r="E524">
        <v>111</v>
      </c>
      <c r="F524">
        <v>39</v>
      </c>
    </row>
    <row r="525" spans="2:6" ht="13.5" customHeight="1">
      <c r="B525" t="s">
        <v>659</v>
      </c>
      <c r="C525">
        <v>44</v>
      </c>
      <c r="D525">
        <v>51</v>
      </c>
      <c r="E525">
        <v>95</v>
      </c>
      <c r="F525">
        <v>32</v>
      </c>
    </row>
    <row r="526" spans="2:6" ht="13.5" customHeight="1">
      <c r="B526" t="s">
        <v>660</v>
      </c>
      <c r="C526">
        <v>42</v>
      </c>
      <c r="D526">
        <v>48</v>
      </c>
      <c r="E526">
        <v>90</v>
      </c>
      <c r="F526">
        <v>24</v>
      </c>
    </row>
    <row r="527" spans="2:6" ht="13.5" customHeight="1">
      <c r="B527" t="s">
        <v>661</v>
      </c>
      <c r="C527">
        <v>47</v>
      </c>
      <c r="D527">
        <v>48</v>
      </c>
      <c r="E527">
        <v>95</v>
      </c>
      <c r="F527">
        <v>27</v>
      </c>
    </row>
    <row r="528" spans="2:6" ht="13.5" customHeight="1">
      <c r="B528" t="s">
        <v>662</v>
      </c>
      <c r="C528">
        <v>60</v>
      </c>
      <c r="D528">
        <v>55</v>
      </c>
      <c r="E528">
        <v>115</v>
      </c>
      <c r="F528">
        <v>42</v>
      </c>
    </row>
    <row r="529" spans="2:6" ht="13.5" customHeight="1">
      <c r="B529" t="s">
        <v>663</v>
      </c>
      <c r="C529">
        <v>64</v>
      </c>
      <c r="D529">
        <v>81</v>
      </c>
      <c r="E529">
        <v>145</v>
      </c>
      <c r="F529">
        <v>49</v>
      </c>
    </row>
    <row r="530" spans="2:6" ht="13.5" customHeight="1">
      <c r="B530" t="s">
        <v>664</v>
      </c>
      <c r="C530">
        <v>46</v>
      </c>
      <c r="D530">
        <v>57</v>
      </c>
      <c r="E530">
        <v>103</v>
      </c>
      <c r="F530">
        <v>44</v>
      </c>
    </row>
    <row r="531" spans="2:6" ht="13.5" customHeight="1">
      <c r="B531" t="s">
        <v>665</v>
      </c>
      <c r="C531">
        <v>33</v>
      </c>
      <c r="D531">
        <v>34</v>
      </c>
      <c r="E531">
        <v>67</v>
      </c>
      <c r="F531">
        <v>26</v>
      </c>
    </row>
    <row r="532" spans="2:6" ht="13.5" customHeight="1">
      <c r="B532" t="s">
        <v>666</v>
      </c>
      <c r="C532">
        <v>37</v>
      </c>
      <c r="D532">
        <v>42</v>
      </c>
      <c r="E532">
        <v>79</v>
      </c>
      <c r="F532">
        <v>22</v>
      </c>
    </row>
    <row r="533" spans="2:6" ht="13.5" customHeight="1">
      <c r="B533" t="s">
        <v>667</v>
      </c>
      <c r="C533">
        <v>47</v>
      </c>
      <c r="D533">
        <v>54</v>
      </c>
      <c r="E533">
        <v>101</v>
      </c>
      <c r="F533">
        <v>29</v>
      </c>
    </row>
    <row r="534" spans="2:6" ht="13.5" customHeight="1">
      <c r="B534" t="s">
        <v>668</v>
      </c>
      <c r="C534">
        <v>58</v>
      </c>
      <c r="D534">
        <v>61</v>
      </c>
      <c r="E534">
        <v>119</v>
      </c>
      <c r="F534">
        <v>37</v>
      </c>
    </row>
    <row r="535" spans="2:6" ht="13.5" customHeight="1">
      <c r="B535" t="s">
        <v>669</v>
      </c>
      <c r="C535">
        <v>47</v>
      </c>
      <c r="D535">
        <v>54</v>
      </c>
      <c r="E535">
        <v>101</v>
      </c>
      <c r="F535">
        <v>30</v>
      </c>
    </row>
    <row r="536" spans="2:6" ht="13.5" customHeight="1">
      <c r="B536" t="s">
        <v>670</v>
      </c>
      <c r="C536">
        <v>39</v>
      </c>
      <c r="D536">
        <v>45</v>
      </c>
      <c r="E536">
        <v>84</v>
      </c>
      <c r="F536">
        <v>23</v>
      </c>
    </row>
    <row r="537" spans="2:6" ht="13.5" customHeight="1">
      <c r="B537" t="s">
        <v>671</v>
      </c>
      <c r="C537">
        <v>75</v>
      </c>
      <c r="D537">
        <v>92</v>
      </c>
      <c r="E537">
        <v>167</v>
      </c>
      <c r="F537">
        <v>51</v>
      </c>
    </row>
    <row r="538" spans="2:6" ht="13.5" customHeight="1">
      <c r="B538" t="s">
        <v>672</v>
      </c>
      <c r="C538">
        <v>68</v>
      </c>
      <c r="D538">
        <v>64</v>
      </c>
      <c r="E538">
        <v>132</v>
      </c>
      <c r="F538">
        <v>39</v>
      </c>
    </row>
    <row r="539" spans="2:6" ht="13.5" customHeight="1">
      <c r="B539" t="s">
        <v>673</v>
      </c>
      <c r="C539">
        <v>38</v>
      </c>
      <c r="D539">
        <v>39</v>
      </c>
      <c r="E539">
        <v>77</v>
      </c>
      <c r="F539">
        <v>26</v>
      </c>
    </row>
    <row r="540" spans="2:6" ht="13.5" customHeight="1">
      <c r="B540" t="s">
        <v>674</v>
      </c>
      <c r="C540">
        <v>45</v>
      </c>
      <c r="D540">
        <v>45</v>
      </c>
      <c r="E540">
        <v>90</v>
      </c>
      <c r="F540">
        <v>29</v>
      </c>
    </row>
    <row r="541" spans="2:6" ht="13.5" customHeight="1">
      <c r="B541" t="s">
        <v>675</v>
      </c>
      <c r="C541">
        <v>36</v>
      </c>
      <c r="D541">
        <v>30</v>
      </c>
      <c r="E541">
        <v>66</v>
      </c>
      <c r="F541">
        <v>20</v>
      </c>
    </row>
    <row r="542" spans="2:6" ht="13.5" customHeight="1">
      <c r="B542" t="s">
        <v>676</v>
      </c>
      <c r="C542">
        <v>25</v>
      </c>
      <c r="D542">
        <v>23</v>
      </c>
      <c r="E542">
        <v>48</v>
      </c>
      <c r="F542">
        <v>16</v>
      </c>
    </row>
    <row r="543" spans="2:6" ht="13.5" customHeight="1">
      <c r="B543" t="s">
        <v>677</v>
      </c>
      <c r="C543">
        <v>43</v>
      </c>
      <c r="D543">
        <v>51</v>
      </c>
      <c r="E543">
        <v>94</v>
      </c>
      <c r="F543">
        <v>28</v>
      </c>
    </row>
    <row r="544" spans="2:6" ht="13.5" customHeight="1">
      <c r="B544" t="s">
        <v>678</v>
      </c>
      <c r="C544">
        <v>52</v>
      </c>
      <c r="D544">
        <v>69</v>
      </c>
      <c r="E544">
        <v>121</v>
      </c>
      <c r="F544">
        <v>37</v>
      </c>
    </row>
    <row r="545" spans="2:6" ht="13.5" customHeight="1">
      <c r="B545" t="s">
        <v>679</v>
      </c>
      <c r="C545">
        <v>32</v>
      </c>
      <c r="D545">
        <v>33</v>
      </c>
      <c r="E545">
        <v>65</v>
      </c>
      <c r="F545">
        <v>19</v>
      </c>
    </row>
    <row r="546" spans="2:6" ht="13.5" customHeight="1">
      <c r="B546" t="s">
        <v>680</v>
      </c>
      <c r="C546">
        <v>17</v>
      </c>
      <c r="D546">
        <v>26</v>
      </c>
      <c r="E546">
        <v>43</v>
      </c>
      <c r="F546">
        <v>13</v>
      </c>
    </row>
    <row r="547" spans="2:6" ht="13.5" customHeight="1">
      <c r="B547" t="s">
        <v>681</v>
      </c>
      <c r="C547">
        <v>49</v>
      </c>
      <c r="D547">
        <v>53</v>
      </c>
      <c r="E547">
        <v>102</v>
      </c>
      <c r="F547">
        <v>28</v>
      </c>
    </row>
    <row r="548" spans="2:6" ht="13.5" customHeight="1">
      <c r="B548" t="s">
        <v>682</v>
      </c>
      <c r="C548">
        <v>49</v>
      </c>
      <c r="D548">
        <v>61</v>
      </c>
      <c r="E548">
        <v>110</v>
      </c>
      <c r="F548">
        <v>40</v>
      </c>
    </row>
    <row r="549" spans="2:6" ht="13.5" customHeight="1">
      <c r="B549" t="s">
        <v>683</v>
      </c>
      <c r="C549">
        <v>56</v>
      </c>
      <c r="D549">
        <v>56</v>
      </c>
      <c r="E549">
        <v>112</v>
      </c>
      <c r="F549">
        <v>31</v>
      </c>
    </row>
    <row r="550" spans="2:6" ht="13.5" customHeight="1">
      <c r="B550" t="s">
        <v>684</v>
      </c>
      <c r="C550">
        <v>61</v>
      </c>
      <c r="D550">
        <v>67</v>
      </c>
      <c r="E550">
        <v>128</v>
      </c>
      <c r="F550">
        <v>33</v>
      </c>
    </row>
    <row r="551" spans="2:6" ht="13.5" customHeight="1">
      <c r="B551" t="s">
        <v>685</v>
      </c>
      <c r="C551">
        <v>74</v>
      </c>
      <c r="D551">
        <v>73</v>
      </c>
      <c r="E551">
        <v>147</v>
      </c>
      <c r="F551">
        <v>42</v>
      </c>
    </row>
    <row r="552" spans="2:6" ht="13.5" customHeight="1">
      <c r="B552" t="s">
        <v>686</v>
      </c>
      <c r="C552">
        <v>40</v>
      </c>
      <c r="D552">
        <v>52</v>
      </c>
      <c r="E552">
        <v>92</v>
      </c>
      <c r="F552">
        <v>27</v>
      </c>
    </row>
    <row r="553" spans="2:6" ht="13.5" customHeight="1">
      <c r="B553" t="s">
        <v>687</v>
      </c>
      <c r="C553">
        <v>41</v>
      </c>
      <c r="D553">
        <v>35</v>
      </c>
      <c r="E553">
        <v>76</v>
      </c>
      <c r="F553">
        <v>23</v>
      </c>
    </row>
    <row r="554" spans="2:6" ht="13.5" customHeight="1">
      <c r="B554" t="s">
        <v>688</v>
      </c>
      <c r="C554">
        <v>113</v>
      </c>
      <c r="D554">
        <v>149</v>
      </c>
      <c r="E554">
        <v>262</v>
      </c>
      <c r="F554">
        <v>108</v>
      </c>
    </row>
    <row r="555" spans="2:6" ht="13.5" customHeight="1">
      <c r="B555" t="s">
        <v>689</v>
      </c>
      <c r="C555">
        <v>44</v>
      </c>
      <c r="D555">
        <v>60</v>
      </c>
      <c r="E555">
        <v>104</v>
      </c>
      <c r="F555">
        <v>34</v>
      </c>
    </row>
    <row r="556" spans="2:6" ht="13.5" customHeight="1">
      <c r="B556" t="s">
        <v>690</v>
      </c>
      <c r="C556">
        <v>91</v>
      </c>
      <c r="D556">
        <v>95</v>
      </c>
      <c r="E556">
        <v>186</v>
      </c>
      <c r="F556">
        <v>59</v>
      </c>
    </row>
    <row r="557" spans="2:6" ht="13.5" customHeight="1">
      <c r="B557" t="s">
        <v>691</v>
      </c>
      <c r="C557">
        <v>55</v>
      </c>
      <c r="D557">
        <v>57</v>
      </c>
      <c r="E557">
        <v>112</v>
      </c>
      <c r="F557">
        <v>30</v>
      </c>
    </row>
    <row r="558" spans="2:6" ht="13.5" customHeight="1">
      <c r="B558" t="s">
        <v>692</v>
      </c>
      <c r="C558">
        <v>54</v>
      </c>
      <c r="D558">
        <v>66</v>
      </c>
      <c r="E558">
        <v>120</v>
      </c>
      <c r="F558">
        <v>35</v>
      </c>
    </row>
    <row r="559" spans="2:6" ht="13.5" customHeight="1">
      <c r="B559" t="s">
        <v>693</v>
      </c>
      <c r="C559">
        <v>65</v>
      </c>
      <c r="D559">
        <v>75</v>
      </c>
      <c r="E559">
        <v>140</v>
      </c>
      <c r="F559">
        <v>43</v>
      </c>
    </row>
    <row r="560" spans="2:6" ht="13.5" customHeight="1">
      <c r="B560" t="s">
        <v>694</v>
      </c>
      <c r="C560">
        <v>40</v>
      </c>
      <c r="D560">
        <v>42</v>
      </c>
      <c r="E560">
        <v>82</v>
      </c>
      <c r="F560">
        <v>29</v>
      </c>
    </row>
    <row r="561" spans="2:6" ht="13.5" customHeight="1">
      <c r="B561" t="s">
        <v>695</v>
      </c>
      <c r="C561">
        <v>65</v>
      </c>
      <c r="D561">
        <v>75</v>
      </c>
      <c r="E561">
        <v>140</v>
      </c>
      <c r="F561">
        <v>47</v>
      </c>
    </row>
    <row r="562" spans="2:6" ht="13.5" customHeight="1">
      <c r="B562" t="s">
        <v>696</v>
      </c>
      <c r="C562">
        <v>76</v>
      </c>
      <c r="D562">
        <v>69</v>
      </c>
      <c r="E562">
        <v>145</v>
      </c>
      <c r="F562">
        <v>44</v>
      </c>
    </row>
    <row r="563" spans="2:6" ht="13.5" customHeight="1">
      <c r="B563" t="s">
        <v>697</v>
      </c>
      <c r="C563">
        <v>69</v>
      </c>
      <c r="D563">
        <v>70</v>
      </c>
      <c r="E563">
        <v>139</v>
      </c>
      <c r="F563">
        <v>30</v>
      </c>
    </row>
    <row r="564" spans="2:6" ht="13.5" customHeight="1">
      <c r="B564" t="s">
        <v>698</v>
      </c>
      <c r="C564">
        <v>55</v>
      </c>
      <c r="D564">
        <v>55</v>
      </c>
      <c r="E564">
        <v>110</v>
      </c>
      <c r="F564">
        <v>35</v>
      </c>
    </row>
    <row r="565" spans="2:6" ht="13.5" customHeight="1">
      <c r="B565" t="s">
        <v>699</v>
      </c>
      <c r="C565">
        <v>28</v>
      </c>
      <c r="D565">
        <v>26</v>
      </c>
      <c r="E565">
        <v>54</v>
      </c>
      <c r="F565">
        <v>16</v>
      </c>
    </row>
    <row r="566" spans="2:6" ht="13.5" customHeight="1">
      <c r="B566" t="s">
        <v>700</v>
      </c>
      <c r="C566">
        <v>34</v>
      </c>
      <c r="D566">
        <v>45</v>
      </c>
      <c r="E566">
        <v>79</v>
      </c>
      <c r="F566">
        <v>27</v>
      </c>
    </row>
    <row r="567" spans="2:6" ht="13.5" customHeight="1">
      <c r="B567" t="s">
        <v>701</v>
      </c>
      <c r="C567">
        <v>34</v>
      </c>
      <c r="D567">
        <v>49</v>
      </c>
      <c r="E567">
        <v>83</v>
      </c>
      <c r="F567">
        <v>27</v>
      </c>
    </row>
    <row r="568" spans="2:6" ht="13.5" customHeight="1">
      <c r="B568" t="s">
        <v>702</v>
      </c>
      <c r="C568">
        <v>63</v>
      </c>
      <c r="D568">
        <v>60</v>
      </c>
      <c r="E568">
        <v>123</v>
      </c>
      <c r="F568">
        <v>40</v>
      </c>
    </row>
    <row r="569" spans="2:6" ht="13.5" customHeight="1">
      <c r="B569" t="s">
        <v>703</v>
      </c>
      <c r="C569">
        <v>51</v>
      </c>
      <c r="D569">
        <v>50</v>
      </c>
      <c r="E569">
        <v>101</v>
      </c>
      <c r="F569">
        <v>26</v>
      </c>
    </row>
    <row r="570" spans="2:6" ht="13.5" customHeight="1">
      <c r="B570" t="s">
        <v>704</v>
      </c>
      <c r="C570">
        <v>50</v>
      </c>
      <c r="D570">
        <v>58</v>
      </c>
      <c r="E570">
        <v>108</v>
      </c>
      <c r="F570">
        <v>37</v>
      </c>
    </row>
    <row r="571" spans="2:6" ht="13.5" customHeight="1">
      <c r="B571" t="s">
        <v>705</v>
      </c>
      <c r="C571">
        <v>68</v>
      </c>
      <c r="D571">
        <v>107</v>
      </c>
      <c r="E571">
        <v>175</v>
      </c>
      <c r="F571">
        <v>104</v>
      </c>
    </row>
    <row r="572" spans="2:6" ht="13.5" customHeight="1">
      <c r="B572" t="s">
        <v>706</v>
      </c>
      <c r="C572">
        <v>59</v>
      </c>
      <c r="D572">
        <v>65</v>
      </c>
      <c r="E572">
        <v>124</v>
      </c>
      <c r="F572">
        <v>38</v>
      </c>
    </row>
    <row r="573" spans="2:6" ht="13.5" customHeight="1">
      <c r="B573" t="s">
        <v>707</v>
      </c>
      <c r="C573">
        <v>60</v>
      </c>
      <c r="D573">
        <v>71</v>
      </c>
      <c r="E573">
        <v>131</v>
      </c>
      <c r="F573">
        <v>35</v>
      </c>
    </row>
    <row r="574" spans="2:6" ht="13.5" customHeight="1">
      <c r="B574" t="s">
        <v>708</v>
      </c>
      <c r="C574">
        <v>38</v>
      </c>
      <c r="D574">
        <v>38</v>
      </c>
      <c r="E574">
        <v>76</v>
      </c>
      <c r="F574">
        <v>30</v>
      </c>
    </row>
    <row r="575" spans="2:6" ht="13.5" customHeight="1">
      <c r="B575" t="s">
        <v>709</v>
      </c>
      <c r="C575">
        <v>41</v>
      </c>
      <c r="D575">
        <v>44</v>
      </c>
      <c r="E575">
        <v>85</v>
      </c>
      <c r="F575">
        <v>27</v>
      </c>
    </row>
    <row r="576" spans="2:6" ht="13.5" customHeight="1">
      <c r="B576" t="s">
        <v>710</v>
      </c>
      <c r="C576">
        <v>21</v>
      </c>
      <c r="D576">
        <v>20</v>
      </c>
      <c r="E576">
        <v>41</v>
      </c>
      <c r="F576">
        <v>15</v>
      </c>
    </row>
    <row r="577" spans="1:6" ht="13.5" customHeight="1">
      <c r="A577" s="6"/>
      <c r="B577" s="6" t="s">
        <v>851</v>
      </c>
      <c r="C577" s="34">
        <v>3146</v>
      </c>
      <c r="D577" s="34">
        <v>3444</v>
      </c>
      <c r="E577" s="34">
        <v>6590</v>
      </c>
      <c r="F577" s="34">
        <v>2327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>
        <v>60</v>
      </c>
      <c r="D579">
        <v>59</v>
      </c>
      <c r="E579">
        <v>119</v>
      </c>
      <c r="F579">
        <v>41</v>
      </c>
    </row>
    <row r="580" spans="2:6" ht="13.5" customHeight="1">
      <c r="B580" t="s">
        <v>712</v>
      </c>
      <c r="C580">
        <v>115</v>
      </c>
      <c r="D580">
        <v>112</v>
      </c>
      <c r="E580">
        <v>227</v>
      </c>
      <c r="F580">
        <v>75</v>
      </c>
    </row>
    <row r="581" spans="2:6" ht="13.5" customHeight="1">
      <c r="B581" t="s">
        <v>713</v>
      </c>
      <c r="C581">
        <v>113</v>
      </c>
      <c r="D581">
        <v>130</v>
      </c>
      <c r="E581">
        <v>243</v>
      </c>
      <c r="F581">
        <v>81</v>
      </c>
    </row>
    <row r="582" spans="2:6" ht="13.5" customHeight="1">
      <c r="B582" t="s">
        <v>714</v>
      </c>
      <c r="C582">
        <v>161</v>
      </c>
      <c r="D582">
        <v>169</v>
      </c>
      <c r="E582">
        <v>330</v>
      </c>
      <c r="F582">
        <v>107</v>
      </c>
    </row>
    <row r="583" spans="2:6" ht="13.5" customHeight="1">
      <c r="B583" t="s">
        <v>715</v>
      </c>
      <c r="C583">
        <v>47</v>
      </c>
      <c r="D583">
        <v>51</v>
      </c>
      <c r="E583">
        <v>98</v>
      </c>
      <c r="F583">
        <v>35</v>
      </c>
    </row>
    <row r="584" spans="2:6" ht="13.5" customHeight="1">
      <c r="B584" t="s">
        <v>716</v>
      </c>
      <c r="C584">
        <v>38</v>
      </c>
      <c r="D584">
        <v>46</v>
      </c>
      <c r="E584">
        <v>84</v>
      </c>
      <c r="F584">
        <v>29</v>
      </c>
    </row>
    <row r="585" spans="2:6" ht="13.5" customHeight="1">
      <c r="B585" t="s">
        <v>717</v>
      </c>
      <c r="C585">
        <v>126</v>
      </c>
      <c r="D585">
        <v>141</v>
      </c>
      <c r="E585">
        <v>267</v>
      </c>
      <c r="F585">
        <v>79</v>
      </c>
    </row>
    <row r="586" spans="2:6" ht="13.5" customHeight="1">
      <c r="B586" t="s">
        <v>718</v>
      </c>
      <c r="C586">
        <v>38</v>
      </c>
      <c r="D586">
        <v>31</v>
      </c>
      <c r="E586">
        <v>69</v>
      </c>
      <c r="F586">
        <v>22</v>
      </c>
    </row>
    <row r="587" spans="2:6" ht="13.5" customHeight="1">
      <c r="B587" t="s">
        <v>719</v>
      </c>
      <c r="C587">
        <v>22</v>
      </c>
      <c r="D587">
        <v>29</v>
      </c>
      <c r="E587">
        <v>51</v>
      </c>
      <c r="F587">
        <v>17</v>
      </c>
    </row>
    <row r="588" spans="2:6" ht="13.5" customHeight="1">
      <c r="B588" t="s">
        <v>720</v>
      </c>
      <c r="C588">
        <v>67</v>
      </c>
      <c r="D588">
        <v>59</v>
      </c>
      <c r="E588">
        <v>126</v>
      </c>
      <c r="F588">
        <v>54</v>
      </c>
    </row>
    <row r="589" spans="2:6" ht="13.5" customHeight="1">
      <c r="B589" t="s">
        <v>721</v>
      </c>
      <c r="C589">
        <v>31</v>
      </c>
      <c r="D589">
        <v>30</v>
      </c>
      <c r="E589">
        <v>61</v>
      </c>
      <c r="F589">
        <v>24</v>
      </c>
    </row>
    <row r="590" spans="2:6" ht="13.5" customHeight="1">
      <c r="B590" t="s">
        <v>722</v>
      </c>
      <c r="C590">
        <v>41</v>
      </c>
      <c r="D590">
        <v>55</v>
      </c>
      <c r="E590">
        <v>96</v>
      </c>
      <c r="F590">
        <v>32</v>
      </c>
    </row>
    <row r="591" spans="2:6" ht="13.5" customHeight="1">
      <c r="B591" t="s">
        <v>723</v>
      </c>
      <c r="C591">
        <v>62</v>
      </c>
      <c r="D591">
        <v>88</v>
      </c>
      <c r="E591">
        <v>150</v>
      </c>
      <c r="F591">
        <v>66</v>
      </c>
    </row>
    <row r="592" spans="2:6" ht="13.5" customHeight="1">
      <c r="B592" t="s">
        <v>724</v>
      </c>
      <c r="C592">
        <v>62</v>
      </c>
      <c r="D592">
        <v>71</v>
      </c>
      <c r="E592">
        <v>133</v>
      </c>
      <c r="F592">
        <v>44</v>
      </c>
    </row>
    <row r="593" spans="2:6" ht="13.5" customHeight="1">
      <c r="B593" t="s">
        <v>725</v>
      </c>
      <c r="C593">
        <v>120</v>
      </c>
      <c r="D593">
        <v>110</v>
      </c>
      <c r="E593">
        <v>230</v>
      </c>
      <c r="F593">
        <v>71</v>
      </c>
    </row>
    <row r="594" spans="2:6" ht="13.5" customHeight="1">
      <c r="B594" t="s">
        <v>726</v>
      </c>
      <c r="C594">
        <v>45</v>
      </c>
      <c r="D594">
        <v>40</v>
      </c>
      <c r="E594">
        <v>85</v>
      </c>
      <c r="F594">
        <v>29</v>
      </c>
    </row>
    <row r="595" spans="2:6" ht="13.5" customHeight="1">
      <c r="B595" t="s">
        <v>727</v>
      </c>
      <c r="C595">
        <v>56</v>
      </c>
      <c r="D595">
        <v>60</v>
      </c>
      <c r="E595">
        <v>116</v>
      </c>
      <c r="F595">
        <v>36</v>
      </c>
    </row>
    <row r="596" spans="2:6" ht="13.5" customHeight="1">
      <c r="B596" t="s">
        <v>728</v>
      </c>
      <c r="C596">
        <v>90</v>
      </c>
      <c r="D596">
        <v>96</v>
      </c>
      <c r="E596">
        <v>186</v>
      </c>
      <c r="F596">
        <v>55</v>
      </c>
    </row>
    <row r="597" spans="2:6" ht="13.5" customHeight="1">
      <c r="B597" t="s">
        <v>729</v>
      </c>
      <c r="C597">
        <v>58</v>
      </c>
      <c r="D597">
        <v>67</v>
      </c>
      <c r="E597">
        <v>125</v>
      </c>
      <c r="F597">
        <v>33</v>
      </c>
    </row>
    <row r="598" spans="2:6" ht="13.5" customHeight="1">
      <c r="B598" t="s">
        <v>730</v>
      </c>
      <c r="C598">
        <v>36</v>
      </c>
      <c r="D598">
        <v>41</v>
      </c>
      <c r="E598">
        <v>77</v>
      </c>
      <c r="F598">
        <v>31</v>
      </c>
    </row>
    <row r="599" spans="2:6" ht="13.5" customHeight="1">
      <c r="B599" t="s">
        <v>731</v>
      </c>
      <c r="C599">
        <v>115</v>
      </c>
      <c r="D599">
        <v>149</v>
      </c>
      <c r="E599">
        <v>264</v>
      </c>
      <c r="F599">
        <v>71</v>
      </c>
    </row>
    <row r="600" spans="2:6" ht="13.5" customHeight="1">
      <c r="B600" t="s">
        <v>732</v>
      </c>
      <c r="C600">
        <v>94</v>
      </c>
      <c r="D600">
        <v>93</v>
      </c>
      <c r="E600">
        <v>187</v>
      </c>
      <c r="F600">
        <v>61</v>
      </c>
    </row>
    <row r="601" spans="2:6" ht="13.5" customHeight="1">
      <c r="B601" t="s">
        <v>733</v>
      </c>
      <c r="C601">
        <v>104</v>
      </c>
      <c r="D601">
        <v>111</v>
      </c>
      <c r="E601">
        <v>215</v>
      </c>
      <c r="F601">
        <v>66</v>
      </c>
    </row>
    <row r="602" spans="2:6" ht="13.5" customHeight="1">
      <c r="B602" t="s">
        <v>734</v>
      </c>
      <c r="C602">
        <v>55</v>
      </c>
      <c r="D602">
        <v>49</v>
      </c>
      <c r="E602">
        <v>104</v>
      </c>
      <c r="F602">
        <v>37</v>
      </c>
    </row>
    <row r="603" spans="2:6" ht="13.5" customHeight="1">
      <c r="B603" t="s">
        <v>735</v>
      </c>
      <c r="C603">
        <v>35</v>
      </c>
      <c r="D603">
        <v>37</v>
      </c>
      <c r="E603">
        <v>72</v>
      </c>
      <c r="F603">
        <v>26</v>
      </c>
    </row>
    <row r="604" spans="2:6" ht="13.5" customHeight="1">
      <c r="B604" t="s">
        <v>736</v>
      </c>
      <c r="C604">
        <v>47</v>
      </c>
      <c r="D604">
        <v>42</v>
      </c>
      <c r="E604">
        <v>89</v>
      </c>
      <c r="F604">
        <v>33</v>
      </c>
    </row>
    <row r="605" spans="1:6" ht="13.5" customHeight="1">
      <c r="A605" s="6"/>
      <c r="B605" s="6" t="s">
        <v>851</v>
      </c>
      <c r="C605" s="34">
        <v>1838</v>
      </c>
      <c r="D605" s="34">
        <v>1966</v>
      </c>
      <c r="E605" s="34">
        <v>3804</v>
      </c>
      <c r="F605" s="34">
        <v>1255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>
        <v>95</v>
      </c>
      <c r="D607">
        <v>101</v>
      </c>
      <c r="E607">
        <v>196</v>
      </c>
      <c r="F607">
        <v>77</v>
      </c>
    </row>
    <row r="608" spans="2:6" ht="13.5" customHeight="1">
      <c r="B608" t="s">
        <v>738</v>
      </c>
      <c r="C608">
        <v>93</v>
      </c>
      <c r="D608">
        <v>112</v>
      </c>
      <c r="E608">
        <v>205</v>
      </c>
      <c r="F608">
        <v>82</v>
      </c>
    </row>
    <row r="609" spans="2:6" ht="13.5" customHeight="1">
      <c r="B609" t="s">
        <v>739</v>
      </c>
      <c r="C609">
        <v>36</v>
      </c>
      <c r="D609">
        <v>44</v>
      </c>
      <c r="E609">
        <v>80</v>
      </c>
      <c r="F609">
        <v>29</v>
      </c>
    </row>
    <row r="610" spans="2:6" ht="13.5" customHeight="1">
      <c r="B610" t="s">
        <v>740</v>
      </c>
      <c r="C610">
        <v>111</v>
      </c>
      <c r="D610">
        <v>127</v>
      </c>
      <c r="E610">
        <v>238</v>
      </c>
      <c r="F610">
        <v>63</v>
      </c>
    </row>
    <row r="611" spans="2:6" ht="13.5" customHeight="1">
      <c r="B611" t="s">
        <v>741</v>
      </c>
      <c r="C611">
        <v>149</v>
      </c>
      <c r="D611">
        <v>162</v>
      </c>
      <c r="E611">
        <v>311</v>
      </c>
      <c r="F611">
        <v>118</v>
      </c>
    </row>
    <row r="612" spans="2:6" ht="13.5" customHeight="1">
      <c r="B612" t="s">
        <v>742</v>
      </c>
      <c r="C612">
        <v>47</v>
      </c>
      <c r="D612">
        <v>53</v>
      </c>
      <c r="E612">
        <v>100</v>
      </c>
      <c r="F612">
        <v>28</v>
      </c>
    </row>
    <row r="613" spans="2:6" ht="13.5" customHeight="1">
      <c r="B613" t="s">
        <v>743</v>
      </c>
      <c r="C613">
        <v>63</v>
      </c>
      <c r="D613">
        <v>61</v>
      </c>
      <c r="E613">
        <v>124</v>
      </c>
      <c r="F613">
        <v>31</v>
      </c>
    </row>
    <row r="614" spans="2:6" ht="13.5" customHeight="1">
      <c r="B614" t="s">
        <v>744</v>
      </c>
      <c r="C614">
        <v>68</v>
      </c>
      <c r="D614">
        <v>57</v>
      </c>
      <c r="E614">
        <v>125</v>
      </c>
      <c r="F614">
        <v>39</v>
      </c>
    </row>
    <row r="615" spans="2:6" ht="13.5" customHeight="1">
      <c r="B615" t="s">
        <v>745</v>
      </c>
      <c r="C615">
        <v>91</v>
      </c>
      <c r="D615">
        <v>86</v>
      </c>
      <c r="E615">
        <v>177</v>
      </c>
      <c r="F615">
        <v>57</v>
      </c>
    </row>
    <row r="616" spans="2:6" ht="13.5" customHeight="1">
      <c r="B616" t="s">
        <v>746</v>
      </c>
      <c r="C616">
        <v>95</v>
      </c>
      <c r="D616">
        <v>94</v>
      </c>
      <c r="E616">
        <v>189</v>
      </c>
      <c r="F616">
        <v>72</v>
      </c>
    </row>
    <row r="617" spans="2:6" ht="13.5" customHeight="1">
      <c r="B617" t="s">
        <v>747</v>
      </c>
      <c r="C617">
        <v>163</v>
      </c>
      <c r="D617">
        <v>163</v>
      </c>
      <c r="E617">
        <v>326</v>
      </c>
      <c r="F617">
        <v>106</v>
      </c>
    </row>
    <row r="618" spans="1:6" ht="13.5">
      <c r="A618" s="6"/>
      <c r="B618" s="6" t="s">
        <v>851</v>
      </c>
      <c r="C618" s="34">
        <v>1011</v>
      </c>
      <c r="D618" s="34">
        <v>1060</v>
      </c>
      <c r="E618" s="34">
        <v>2071</v>
      </c>
      <c r="F618" s="34">
        <v>702</v>
      </c>
    </row>
    <row r="620" spans="1:6" ht="13.5">
      <c r="A620" s="7"/>
      <c r="B620" s="7" t="s">
        <v>852</v>
      </c>
      <c r="C620" s="35">
        <v>45588</v>
      </c>
      <c r="D620" s="35">
        <v>47930</v>
      </c>
      <c r="E620" s="35">
        <v>93518</v>
      </c>
      <c r="F620" s="35">
        <v>33638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4" manualBreakCount="14">
    <brk id="108" max="255" man="1"/>
    <brk id="159" max="255" man="1"/>
    <brk id="203" max="255" man="1"/>
    <brk id="233" max="255" man="1"/>
    <brk id="270" max="255" man="1"/>
    <brk id="343" max="255" man="1"/>
    <brk id="362" max="255" man="1"/>
    <brk id="411" max="255" man="1"/>
    <brk id="432" max="255" man="1"/>
    <brk id="474" max="255" man="1"/>
    <brk id="491" max="255" man="1"/>
    <brk id="512" max="255" man="1"/>
    <brk id="577" max="255" man="1"/>
    <brk id="6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915</v>
      </c>
      <c r="E1" s="64" t="s">
        <v>857</v>
      </c>
      <c r="F1" s="65"/>
      <c r="G1" s="66"/>
      <c r="I1" t="s">
        <v>883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749</v>
      </c>
      <c r="C5" s="12">
        <v>429</v>
      </c>
      <c r="D5" s="12">
        <v>374</v>
      </c>
      <c r="E5" s="12">
        <v>803</v>
      </c>
    </row>
    <row r="6" spans="2:5" ht="13.5">
      <c r="B6" s="2" t="s">
        <v>750</v>
      </c>
      <c r="C6" s="12">
        <v>425</v>
      </c>
      <c r="D6" s="12">
        <v>384</v>
      </c>
      <c r="E6" s="12">
        <v>809</v>
      </c>
    </row>
    <row r="7" spans="2:5" ht="13.5">
      <c r="B7" s="2" t="s">
        <v>751</v>
      </c>
      <c r="C7" s="12">
        <v>421</v>
      </c>
      <c r="D7" s="12">
        <v>405</v>
      </c>
      <c r="E7" s="12">
        <v>826</v>
      </c>
    </row>
    <row r="8" spans="2:5" ht="13.5">
      <c r="B8" s="2" t="s">
        <v>752</v>
      </c>
      <c r="C8" s="12">
        <v>421</v>
      </c>
      <c r="D8" s="12">
        <v>422</v>
      </c>
      <c r="E8" s="12">
        <v>843</v>
      </c>
    </row>
    <row r="9" spans="2:5" ht="13.5">
      <c r="B9" s="2" t="s">
        <v>753</v>
      </c>
      <c r="C9" s="12">
        <v>447</v>
      </c>
      <c r="D9" s="12">
        <v>401</v>
      </c>
      <c r="E9" s="12">
        <v>848</v>
      </c>
    </row>
    <row r="10" spans="2:5" ht="13.5">
      <c r="B10" s="2" t="s">
        <v>754</v>
      </c>
      <c r="C10" s="12">
        <v>403</v>
      </c>
      <c r="D10" s="12">
        <v>419</v>
      </c>
      <c r="E10" s="12">
        <v>822</v>
      </c>
    </row>
    <row r="11" spans="2:5" ht="13.5">
      <c r="B11" s="2" t="s">
        <v>755</v>
      </c>
      <c r="C11" s="12">
        <v>426</v>
      </c>
      <c r="D11" s="12">
        <v>423</v>
      </c>
      <c r="E11" s="12">
        <v>849</v>
      </c>
    </row>
    <row r="12" spans="2:5" ht="13.5">
      <c r="B12" s="2" t="s">
        <v>756</v>
      </c>
      <c r="C12" s="12">
        <v>461</v>
      </c>
      <c r="D12" s="12">
        <v>426</v>
      </c>
      <c r="E12" s="12">
        <v>887</v>
      </c>
    </row>
    <row r="13" spans="2:5" ht="13.5">
      <c r="B13" s="2" t="s">
        <v>757</v>
      </c>
      <c r="C13" s="12">
        <v>446</v>
      </c>
      <c r="D13" s="12">
        <v>459</v>
      </c>
      <c r="E13" s="12">
        <v>905</v>
      </c>
    </row>
    <row r="14" spans="2:5" ht="13.5">
      <c r="B14" s="2" t="s">
        <v>758</v>
      </c>
      <c r="C14" s="12">
        <v>477</v>
      </c>
      <c r="D14" s="12">
        <v>472</v>
      </c>
      <c r="E14" s="12">
        <v>949</v>
      </c>
    </row>
    <row r="15" spans="2:5" ht="13.5">
      <c r="B15" s="2" t="s">
        <v>759</v>
      </c>
      <c r="C15" s="12">
        <v>508</v>
      </c>
      <c r="D15" s="12">
        <v>451</v>
      </c>
      <c r="E15" s="12">
        <v>959</v>
      </c>
    </row>
    <row r="16" spans="2:10" ht="13.5">
      <c r="B16" s="2" t="s">
        <v>760</v>
      </c>
      <c r="C16" s="12">
        <v>460</v>
      </c>
      <c r="D16" s="12">
        <v>398</v>
      </c>
      <c r="E16" s="12">
        <v>858</v>
      </c>
      <c r="G16" s="22" t="s">
        <v>873</v>
      </c>
      <c r="H16" s="23"/>
      <c r="I16" s="23"/>
      <c r="J16" s="24"/>
    </row>
    <row r="17" spans="2:10" ht="13.5">
      <c r="B17" s="2" t="s">
        <v>761</v>
      </c>
      <c r="C17" s="12">
        <v>488</v>
      </c>
      <c r="D17" s="12">
        <v>472</v>
      </c>
      <c r="E17" s="12">
        <v>960</v>
      </c>
      <c r="G17" s="25" t="s">
        <v>859</v>
      </c>
      <c r="H17" s="26" t="s">
        <v>860</v>
      </c>
      <c r="I17" s="26" t="s">
        <v>861</v>
      </c>
      <c r="J17" s="27"/>
    </row>
    <row r="18" spans="2:10" ht="13.5">
      <c r="B18" s="2" t="s">
        <v>762</v>
      </c>
      <c r="C18" s="12">
        <v>461</v>
      </c>
      <c r="D18" s="12">
        <v>434</v>
      </c>
      <c r="E18" s="12">
        <v>895</v>
      </c>
      <c r="G18" s="28">
        <v>6807</v>
      </c>
      <c r="H18" s="29">
        <v>6394</v>
      </c>
      <c r="I18" s="29">
        <v>13201</v>
      </c>
      <c r="J18" s="27" t="s">
        <v>874</v>
      </c>
    </row>
    <row r="19" spans="2:10" ht="13.5">
      <c r="B19" s="2" t="s">
        <v>763</v>
      </c>
      <c r="C19" s="12">
        <v>534</v>
      </c>
      <c r="D19" s="12">
        <v>454</v>
      </c>
      <c r="E19" s="12">
        <v>988</v>
      </c>
      <c r="G19" s="30">
        <v>14.9</v>
      </c>
      <c r="H19" s="31">
        <v>13.3</v>
      </c>
      <c r="I19" s="31">
        <v>14.1</v>
      </c>
      <c r="J19" s="32" t="s">
        <v>875</v>
      </c>
    </row>
    <row r="20" spans="2:5" ht="13.5">
      <c r="B20" s="2" t="s">
        <v>764</v>
      </c>
      <c r="C20" s="12">
        <v>459</v>
      </c>
      <c r="D20" s="12">
        <v>445</v>
      </c>
      <c r="E20" s="12">
        <v>904</v>
      </c>
    </row>
    <row r="21" spans="2:5" ht="13.5">
      <c r="B21" s="2" t="s">
        <v>765</v>
      </c>
      <c r="C21" s="12">
        <v>497</v>
      </c>
      <c r="D21" s="12">
        <v>440</v>
      </c>
      <c r="E21" s="12">
        <v>937</v>
      </c>
    </row>
    <row r="22" spans="2:5" ht="13.5">
      <c r="B22" s="2" t="s">
        <v>766</v>
      </c>
      <c r="C22" s="12">
        <v>452</v>
      </c>
      <c r="D22" s="12">
        <v>432</v>
      </c>
      <c r="E22" s="12">
        <v>884</v>
      </c>
    </row>
    <row r="23" spans="2:5" ht="13.5">
      <c r="B23" s="2" t="s">
        <v>767</v>
      </c>
      <c r="C23" s="12">
        <v>473</v>
      </c>
      <c r="D23" s="12">
        <v>484</v>
      </c>
      <c r="E23" s="12">
        <v>957</v>
      </c>
    </row>
    <row r="24" spans="2:5" ht="13.5">
      <c r="B24" s="2" t="s">
        <v>768</v>
      </c>
      <c r="C24" s="12">
        <v>534</v>
      </c>
      <c r="D24" s="12">
        <v>497</v>
      </c>
      <c r="E24" s="12">
        <v>1031</v>
      </c>
    </row>
    <row r="25" spans="2:5" ht="13.5">
      <c r="B25" s="2" t="s">
        <v>769</v>
      </c>
      <c r="C25" s="12">
        <v>489</v>
      </c>
      <c r="D25" s="12">
        <v>550</v>
      </c>
      <c r="E25" s="12">
        <v>1039</v>
      </c>
    </row>
    <row r="26" spans="2:5" ht="13.5">
      <c r="B26" s="2" t="s">
        <v>770</v>
      </c>
      <c r="C26" s="12">
        <v>533</v>
      </c>
      <c r="D26" s="12">
        <v>569</v>
      </c>
      <c r="E26" s="12">
        <v>1102</v>
      </c>
    </row>
    <row r="27" spans="2:5" ht="13.5">
      <c r="B27" s="2" t="s">
        <v>771</v>
      </c>
      <c r="C27" s="12">
        <v>532</v>
      </c>
      <c r="D27" s="12">
        <v>555</v>
      </c>
      <c r="E27" s="12">
        <v>1087</v>
      </c>
    </row>
    <row r="28" spans="2:5" ht="13.5">
      <c r="B28" s="2" t="s">
        <v>772</v>
      </c>
      <c r="C28" s="12">
        <v>506</v>
      </c>
      <c r="D28" s="12">
        <v>571</v>
      </c>
      <c r="E28" s="12">
        <v>1077</v>
      </c>
    </row>
    <row r="29" spans="2:5" ht="13.5">
      <c r="B29" s="2" t="s">
        <v>773</v>
      </c>
      <c r="C29" s="12">
        <v>510</v>
      </c>
      <c r="D29" s="12">
        <v>510</v>
      </c>
      <c r="E29" s="12">
        <v>1020</v>
      </c>
    </row>
    <row r="30" spans="2:5" ht="13.5">
      <c r="B30" s="2" t="s">
        <v>774</v>
      </c>
      <c r="C30" s="12">
        <v>538</v>
      </c>
      <c r="D30" s="12">
        <v>525</v>
      </c>
      <c r="E30" s="12">
        <v>1063</v>
      </c>
    </row>
    <row r="31" spans="2:5" ht="13.5">
      <c r="B31" s="2" t="s">
        <v>775</v>
      </c>
      <c r="C31" s="12">
        <v>502</v>
      </c>
      <c r="D31" s="12">
        <v>544</v>
      </c>
      <c r="E31" s="12">
        <v>1046</v>
      </c>
    </row>
    <row r="32" spans="2:5" ht="13.5">
      <c r="B32" s="2" t="s">
        <v>776</v>
      </c>
      <c r="C32" s="12">
        <v>573</v>
      </c>
      <c r="D32" s="12">
        <v>512</v>
      </c>
      <c r="E32" s="12">
        <v>1085</v>
      </c>
    </row>
    <row r="33" spans="2:5" ht="13.5">
      <c r="B33" s="2" t="s">
        <v>777</v>
      </c>
      <c r="C33" s="12">
        <v>547</v>
      </c>
      <c r="D33" s="12">
        <v>591</v>
      </c>
      <c r="E33" s="12">
        <v>1138</v>
      </c>
    </row>
    <row r="34" spans="2:5" ht="13.5">
      <c r="B34" s="2" t="s">
        <v>778</v>
      </c>
      <c r="C34" s="12">
        <v>511</v>
      </c>
      <c r="D34" s="12">
        <v>550</v>
      </c>
      <c r="E34" s="12">
        <v>1061</v>
      </c>
    </row>
    <row r="35" spans="2:5" ht="13.5">
      <c r="B35" s="2" t="s">
        <v>779</v>
      </c>
      <c r="C35" s="12">
        <v>569</v>
      </c>
      <c r="D35" s="12">
        <v>559</v>
      </c>
      <c r="E35" s="12">
        <v>1128</v>
      </c>
    </row>
    <row r="36" spans="2:5" ht="13.5">
      <c r="B36" s="2" t="s">
        <v>780</v>
      </c>
      <c r="C36" s="12">
        <v>567</v>
      </c>
      <c r="D36" s="12">
        <v>556</v>
      </c>
      <c r="E36" s="12">
        <v>1123</v>
      </c>
    </row>
    <row r="37" spans="2:5" ht="13.5">
      <c r="B37" s="2" t="s">
        <v>781</v>
      </c>
      <c r="C37" s="12">
        <v>613</v>
      </c>
      <c r="D37" s="12">
        <v>628</v>
      </c>
      <c r="E37" s="12">
        <v>1241</v>
      </c>
    </row>
    <row r="38" spans="2:5" ht="13.5">
      <c r="B38" s="2" t="s">
        <v>782</v>
      </c>
      <c r="C38" s="12">
        <v>621</v>
      </c>
      <c r="D38" s="12">
        <v>574</v>
      </c>
      <c r="E38" s="12">
        <v>1195</v>
      </c>
    </row>
    <row r="39" spans="2:5" ht="13.5">
      <c r="B39" s="2" t="s">
        <v>783</v>
      </c>
      <c r="C39" s="12">
        <v>656</v>
      </c>
      <c r="D39" s="12">
        <v>629</v>
      </c>
      <c r="E39" s="12">
        <v>1285</v>
      </c>
    </row>
    <row r="40" spans="2:5" ht="13.5">
      <c r="B40" s="2" t="s">
        <v>784</v>
      </c>
      <c r="C40" s="12">
        <v>678</v>
      </c>
      <c r="D40" s="12">
        <v>620</v>
      </c>
      <c r="E40" s="12">
        <v>1298</v>
      </c>
    </row>
    <row r="41" spans="2:5" ht="13.5">
      <c r="B41" s="2" t="s">
        <v>785</v>
      </c>
      <c r="C41" s="12">
        <v>689</v>
      </c>
      <c r="D41" s="12">
        <v>677</v>
      </c>
      <c r="E41" s="12">
        <v>1366</v>
      </c>
    </row>
    <row r="42" spans="2:5" ht="13.5">
      <c r="B42" s="2" t="s">
        <v>786</v>
      </c>
      <c r="C42" s="12">
        <v>722</v>
      </c>
      <c r="D42" s="12">
        <v>680</v>
      </c>
      <c r="E42" s="12">
        <v>1402</v>
      </c>
    </row>
    <row r="43" spans="2:5" ht="13.5">
      <c r="B43" s="2" t="s">
        <v>787</v>
      </c>
      <c r="C43" s="12">
        <v>734</v>
      </c>
      <c r="D43" s="12">
        <v>650</v>
      </c>
      <c r="E43" s="12">
        <v>1384</v>
      </c>
    </row>
    <row r="44" spans="2:5" ht="13.5">
      <c r="B44" s="2" t="s">
        <v>788</v>
      </c>
      <c r="C44" s="12">
        <v>606</v>
      </c>
      <c r="D44" s="12">
        <v>607</v>
      </c>
      <c r="E44" s="12">
        <v>1213</v>
      </c>
    </row>
    <row r="45" spans="2:5" ht="13.5">
      <c r="B45" s="2" t="s">
        <v>789</v>
      </c>
      <c r="C45" s="12">
        <v>627</v>
      </c>
      <c r="D45" s="12">
        <v>677</v>
      </c>
      <c r="E45" s="12">
        <v>1304</v>
      </c>
    </row>
    <row r="46" spans="2:5" ht="13.5">
      <c r="B46" s="2" t="s">
        <v>790</v>
      </c>
      <c r="C46" s="12">
        <v>606</v>
      </c>
      <c r="D46" s="12">
        <v>565</v>
      </c>
      <c r="E46" s="12">
        <v>1171</v>
      </c>
    </row>
    <row r="47" spans="2:5" ht="13.5">
      <c r="B47" s="2" t="s">
        <v>791</v>
      </c>
      <c r="C47" s="12">
        <v>583</v>
      </c>
      <c r="D47" s="12">
        <v>600</v>
      </c>
      <c r="E47" s="12">
        <v>1183</v>
      </c>
    </row>
    <row r="48" spans="2:5" ht="13.5">
      <c r="B48" s="2" t="s">
        <v>792</v>
      </c>
      <c r="C48" s="12">
        <v>642</v>
      </c>
      <c r="D48" s="12">
        <v>594</v>
      </c>
      <c r="E48" s="12">
        <v>1236</v>
      </c>
    </row>
    <row r="49" spans="2:5" ht="13.5">
      <c r="B49" s="2" t="s">
        <v>793</v>
      </c>
      <c r="C49" s="12">
        <v>398</v>
      </c>
      <c r="D49" s="12">
        <v>436</v>
      </c>
      <c r="E49" s="12">
        <v>834</v>
      </c>
    </row>
    <row r="50" spans="2:5" ht="13.5">
      <c r="B50" s="2" t="s">
        <v>794</v>
      </c>
      <c r="C50" s="12">
        <v>586</v>
      </c>
      <c r="D50" s="12">
        <v>591</v>
      </c>
      <c r="E50" s="12">
        <v>1177</v>
      </c>
    </row>
    <row r="51" spans="2:5" ht="13.5">
      <c r="B51" s="2" t="s">
        <v>795</v>
      </c>
      <c r="C51" s="12">
        <v>560</v>
      </c>
      <c r="D51" s="12">
        <v>556</v>
      </c>
      <c r="E51" s="12">
        <v>1116</v>
      </c>
    </row>
    <row r="52" spans="2:5" ht="13.5">
      <c r="B52" s="2" t="s">
        <v>796</v>
      </c>
      <c r="C52" s="12">
        <v>526</v>
      </c>
      <c r="D52" s="12">
        <v>552</v>
      </c>
      <c r="E52" s="12">
        <v>1078</v>
      </c>
    </row>
    <row r="53" spans="2:5" ht="13.5">
      <c r="B53" s="2" t="s">
        <v>797</v>
      </c>
      <c r="C53" s="12">
        <v>520</v>
      </c>
      <c r="D53" s="12">
        <v>607</v>
      </c>
      <c r="E53" s="12">
        <v>1127</v>
      </c>
    </row>
    <row r="54" spans="2:5" ht="13.5">
      <c r="B54" s="2" t="s">
        <v>798</v>
      </c>
      <c r="C54" s="12">
        <v>528</v>
      </c>
      <c r="D54" s="12">
        <v>575</v>
      </c>
      <c r="E54" s="12">
        <v>1103</v>
      </c>
    </row>
    <row r="55" spans="2:5" ht="13.5">
      <c r="B55" s="2" t="s">
        <v>799</v>
      </c>
      <c r="C55" s="12">
        <v>536</v>
      </c>
      <c r="D55" s="12">
        <v>545</v>
      </c>
      <c r="E55" s="12">
        <v>1081</v>
      </c>
    </row>
    <row r="56" spans="2:5" ht="13.5">
      <c r="B56" s="2" t="s">
        <v>800</v>
      </c>
      <c r="C56" s="12">
        <v>552</v>
      </c>
      <c r="D56" s="12">
        <v>553</v>
      </c>
      <c r="E56" s="12">
        <v>1105</v>
      </c>
    </row>
    <row r="57" spans="2:5" ht="13.5">
      <c r="B57" s="2" t="s">
        <v>801</v>
      </c>
      <c r="C57" s="12">
        <v>578</v>
      </c>
      <c r="D57" s="12">
        <v>580</v>
      </c>
      <c r="E57" s="12">
        <v>1158</v>
      </c>
    </row>
    <row r="58" spans="2:5" ht="13.5">
      <c r="B58" s="2" t="s">
        <v>802</v>
      </c>
      <c r="C58" s="12">
        <v>547</v>
      </c>
      <c r="D58" s="12">
        <v>591</v>
      </c>
      <c r="E58" s="12">
        <v>1138</v>
      </c>
    </row>
    <row r="59" spans="2:5" ht="13.5">
      <c r="B59" s="2" t="s">
        <v>803</v>
      </c>
      <c r="C59" s="12">
        <v>614</v>
      </c>
      <c r="D59" s="12">
        <v>663</v>
      </c>
      <c r="E59" s="12">
        <v>1277</v>
      </c>
    </row>
    <row r="60" spans="2:5" ht="13.5">
      <c r="B60" s="2" t="s">
        <v>804</v>
      </c>
      <c r="C60" s="12">
        <v>566</v>
      </c>
      <c r="D60" s="12">
        <v>594</v>
      </c>
      <c r="E60" s="12">
        <v>1160</v>
      </c>
    </row>
    <row r="61" spans="2:5" ht="13.5">
      <c r="B61" s="2" t="s">
        <v>805</v>
      </c>
      <c r="C61" s="12">
        <v>616</v>
      </c>
      <c r="D61" s="12">
        <v>685</v>
      </c>
      <c r="E61" s="12">
        <v>1301</v>
      </c>
    </row>
    <row r="62" spans="2:5" ht="13.5">
      <c r="B62" s="2" t="s">
        <v>806</v>
      </c>
      <c r="C62" s="12">
        <v>673</v>
      </c>
      <c r="D62" s="12">
        <v>647</v>
      </c>
      <c r="E62" s="12">
        <v>1320</v>
      </c>
    </row>
    <row r="63" spans="2:5" ht="13.5">
      <c r="B63" s="2" t="s">
        <v>807</v>
      </c>
      <c r="C63" s="12">
        <v>687</v>
      </c>
      <c r="D63" s="12">
        <v>673</v>
      </c>
      <c r="E63" s="12">
        <v>1360</v>
      </c>
    </row>
    <row r="64" spans="2:5" ht="13.5">
      <c r="B64" s="2" t="s">
        <v>808</v>
      </c>
      <c r="C64" s="12">
        <v>630</v>
      </c>
      <c r="D64" s="12">
        <v>719</v>
      </c>
      <c r="E64" s="12">
        <v>1349</v>
      </c>
    </row>
    <row r="65" spans="2:5" ht="13.5">
      <c r="B65" s="2" t="s">
        <v>809</v>
      </c>
      <c r="C65" s="12">
        <v>787</v>
      </c>
      <c r="D65" s="12">
        <v>812</v>
      </c>
      <c r="E65" s="12">
        <v>1599</v>
      </c>
    </row>
    <row r="66" spans="2:10" ht="13.5">
      <c r="B66" s="2" t="s">
        <v>810</v>
      </c>
      <c r="C66" s="12">
        <v>882</v>
      </c>
      <c r="D66" s="12">
        <v>841</v>
      </c>
      <c r="E66" s="12">
        <v>1723</v>
      </c>
      <c r="G66" s="22" t="s">
        <v>876</v>
      </c>
      <c r="H66" s="23"/>
      <c r="I66" s="23"/>
      <c r="J66" s="24"/>
    </row>
    <row r="67" spans="2:10" ht="13.5">
      <c r="B67" s="2" t="s">
        <v>811</v>
      </c>
      <c r="C67" s="12">
        <v>959</v>
      </c>
      <c r="D67" s="12">
        <v>865</v>
      </c>
      <c r="E67" s="12">
        <v>1824</v>
      </c>
      <c r="G67" s="25" t="s">
        <v>859</v>
      </c>
      <c r="H67" s="26" t="s">
        <v>860</v>
      </c>
      <c r="I67" s="26" t="s">
        <v>861</v>
      </c>
      <c r="J67" s="27"/>
    </row>
    <row r="68" spans="2:10" ht="13.5">
      <c r="B68" s="2" t="s">
        <v>812</v>
      </c>
      <c r="C68" s="12">
        <v>830</v>
      </c>
      <c r="D68" s="12">
        <v>850</v>
      </c>
      <c r="E68" s="12">
        <v>1680</v>
      </c>
      <c r="G68" s="28">
        <v>29689</v>
      </c>
      <c r="H68" s="29">
        <v>29857</v>
      </c>
      <c r="I68" s="29">
        <v>59546</v>
      </c>
      <c r="J68" s="27" t="s">
        <v>874</v>
      </c>
    </row>
    <row r="69" spans="2:10" ht="13.5">
      <c r="B69" s="2" t="s">
        <v>813</v>
      </c>
      <c r="C69" s="12">
        <v>545</v>
      </c>
      <c r="D69" s="12">
        <v>531</v>
      </c>
      <c r="E69" s="12">
        <v>1076</v>
      </c>
      <c r="G69" s="30">
        <v>65.1</v>
      </c>
      <c r="H69" s="31">
        <v>62.3</v>
      </c>
      <c r="I69" s="31">
        <v>63.7</v>
      </c>
      <c r="J69" s="32" t="s">
        <v>875</v>
      </c>
    </row>
    <row r="70" spans="2:5" ht="13.5">
      <c r="B70" s="2" t="s">
        <v>814</v>
      </c>
      <c r="C70" s="12">
        <v>492</v>
      </c>
      <c r="D70" s="12">
        <v>455</v>
      </c>
      <c r="E70" s="12">
        <v>947</v>
      </c>
    </row>
    <row r="71" spans="2:5" ht="13.5">
      <c r="B71" s="2" t="s">
        <v>815</v>
      </c>
      <c r="C71" s="12">
        <v>616</v>
      </c>
      <c r="D71" s="12">
        <v>586</v>
      </c>
      <c r="E71" s="12">
        <v>1202</v>
      </c>
    </row>
    <row r="72" spans="2:5" ht="13.5">
      <c r="B72" s="2" t="s">
        <v>816</v>
      </c>
      <c r="C72" s="12">
        <v>553</v>
      </c>
      <c r="D72" s="12">
        <v>580</v>
      </c>
      <c r="E72" s="12">
        <v>1133</v>
      </c>
    </row>
    <row r="73" spans="2:5" ht="13.5">
      <c r="B73" s="2" t="s">
        <v>817</v>
      </c>
      <c r="C73" s="12">
        <v>562</v>
      </c>
      <c r="D73" s="12">
        <v>567</v>
      </c>
      <c r="E73" s="12">
        <v>1129</v>
      </c>
    </row>
    <row r="74" spans="2:5" ht="13.5">
      <c r="B74" s="2" t="s">
        <v>818</v>
      </c>
      <c r="C74" s="12">
        <v>547</v>
      </c>
      <c r="D74" s="12">
        <v>578</v>
      </c>
      <c r="E74" s="12">
        <v>1125</v>
      </c>
    </row>
    <row r="75" spans="2:5" ht="13.5">
      <c r="B75" s="2" t="s">
        <v>819</v>
      </c>
      <c r="C75" s="12">
        <v>517</v>
      </c>
      <c r="D75" s="12">
        <v>548</v>
      </c>
      <c r="E75" s="12">
        <v>1065</v>
      </c>
    </row>
    <row r="76" spans="2:5" ht="13.5">
      <c r="B76" s="2" t="s">
        <v>820</v>
      </c>
      <c r="C76" s="12">
        <v>419</v>
      </c>
      <c r="D76" s="12">
        <v>477</v>
      </c>
      <c r="E76" s="12">
        <v>896</v>
      </c>
    </row>
    <row r="77" spans="2:5" ht="13.5">
      <c r="B77" s="2" t="s">
        <v>821</v>
      </c>
      <c r="C77" s="12">
        <v>390</v>
      </c>
      <c r="D77" s="12">
        <v>450</v>
      </c>
      <c r="E77" s="12">
        <v>840</v>
      </c>
    </row>
    <row r="78" spans="2:5" ht="13.5">
      <c r="B78" s="2" t="s">
        <v>822</v>
      </c>
      <c r="C78" s="12">
        <v>460</v>
      </c>
      <c r="D78" s="12">
        <v>525</v>
      </c>
      <c r="E78" s="12">
        <v>985</v>
      </c>
    </row>
    <row r="79" spans="2:5" ht="13.5">
      <c r="B79" s="2" t="s">
        <v>823</v>
      </c>
      <c r="C79" s="12">
        <v>409</v>
      </c>
      <c r="D79" s="12">
        <v>504</v>
      </c>
      <c r="E79" s="12">
        <v>913</v>
      </c>
    </row>
    <row r="80" spans="2:5" ht="13.5">
      <c r="B80" s="2" t="s">
        <v>824</v>
      </c>
      <c r="C80" s="12">
        <v>383</v>
      </c>
      <c r="D80" s="12">
        <v>483</v>
      </c>
      <c r="E80" s="12">
        <v>866</v>
      </c>
    </row>
    <row r="81" spans="2:5" ht="13.5">
      <c r="B81" s="2" t="s">
        <v>825</v>
      </c>
      <c r="C81" s="12">
        <v>370</v>
      </c>
      <c r="D81" s="12">
        <v>481</v>
      </c>
      <c r="E81" s="12">
        <v>851</v>
      </c>
    </row>
    <row r="82" spans="2:5" ht="13.5">
      <c r="B82" s="2" t="s">
        <v>826</v>
      </c>
      <c r="C82" s="12">
        <v>375</v>
      </c>
      <c r="D82" s="12">
        <v>449</v>
      </c>
      <c r="E82" s="12">
        <v>824</v>
      </c>
    </row>
    <row r="83" spans="2:5" ht="13.5">
      <c r="B83" s="2" t="s">
        <v>827</v>
      </c>
      <c r="C83" s="12">
        <v>367</v>
      </c>
      <c r="D83" s="12">
        <v>453</v>
      </c>
      <c r="E83" s="12">
        <v>820</v>
      </c>
    </row>
    <row r="84" spans="2:5" ht="13.5">
      <c r="B84" s="2" t="s">
        <v>828</v>
      </c>
      <c r="C84" s="12">
        <v>345</v>
      </c>
      <c r="D84" s="12">
        <v>402</v>
      </c>
      <c r="E84" s="12">
        <v>747</v>
      </c>
    </row>
    <row r="85" spans="2:5" ht="13.5">
      <c r="B85" s="2" t="s">
        <v>829</v>
      </c>
      <c r="C85" s="12">
        <v>314</v>
      </c>
      <c r="D85" s="12">
        <v>482</v>
      </c>
      <c r="E85" s="12">
        <v>796</v>
      </c>
    </row>
    <row r="86" spans="2:5" ht="13.5">
      <c r="B86" s="2" t="s">
        <v>830</v>
      </c>
      <c r="C86" s="12">
        <v>313</v>
      </c>
      <c r="D86" s="12">
        <v>409</v>
      </c>
      <c r="E86" s="12">
        <v>722</v>
      </c>
    </row>
    <row r="87" spans="2:5" ht="13.5">
      <c r="B87" s="2" t="s">
        <v>831</v>
      </c>
      <c r="C87" s="12">
        <v>297</v>
      </c>
      <c r="D87" s="12">
        <v>418</v>
      </c>
      <c r="E87" s="12">
        <v>715</v>
      </c>
    </row>
    <row r="88" spans="2:5" ht="13.5">
      <c r="B88" s="2" t="s">
        <v>832</v>
      </c>
      <c r="C88" s="12">
        <v>239</v>
      </c>
      <c r="D88" s="12">
        <v>399</v>
      </c>
      <c r="E88" s="12">
        <v>638</v>
      </c>
    </row>
    <row r="89" spans="2:5" ht="13.5">
      <c r="B89" s="2" t="s">
        <v>833</v>
      </c>
      <c r="C89" s="12">
        <v>253</v>
      </c>
      <c r="D89" s="12">
        <v>360</v>
      </c>
      <c r="E89" s="12">
        <v>613</v>
      </c>
    </row>
    <row r="90" spans="2:5" ht="13.5">
      <c r="B90" s="2" t="s">
        <v>834</v>
      </c>
      <c r="C90" s="12">
        <v>183</v>
      </c>
      <c r="D90" s="12">
        <v>322</v>
      </c>
      <c r="E90" s="12">
        <v>505</v>
      </c>
    </row>
    <row r="91" spans="2:5" ht="13.5">
      <c r="B91" s="2" t="s">
        <v>835</v>
      </c>
      <c r="C91" s="12">
        <v>181</v>
      </c>
      <c r="D91" s="12">
        <v>349</v>
      </c>
      <c r="E91" s="12">
        <v>530</v>
      </c>
    </row>
    <row r="92" spans="2:5" ht="13.5">
      <c r="B92" s="2" t="s">
        <v>836</v>
      </c>
      <c r="C92" s="12">
        <v>108</v>
      </c>
      <c r="D92" s="12">
        <v>252</v>
      </c>
      <c r="E92" s="12">
        <v>360</v>
      </c>
    </row>
    <row r="93" spans="2:5" ht="13.5">
      <c r="B93" s="2" t="s">
        <v>837</v>
      </c>
      <c r="C93" s="12">
        <v>100</v>
      </c>
      <c r="D93" s="12">
        <v>224</v>
      </c>
      <c r="E93" s="12">
        <v>324</v>
      </c>
    </row>
    <row r="94" spans="2:5" ht="13.5">
      <c r="B94" s="2" t="s">
        <v>838</v>
      </c>
      <c r="C94" s="12">
        <v>75</v>
      </c>
      <c r="D94" s="12">
        <v>181</v>
      </c>
      <c r="E94" s="12">
        <v>256</v>
      </c>
    </row>
    <row r="95" spans="2:5" ht="13.5">
      <c r="B95" s="2" t="s">
        <v>839</v>
      </c>
      <c r="C95" s="12">
        <v>61</v>
      </c>
      <c r="D95" s="12">
        <v>173</v>
      </c>
      <c r="E95" s="12">
        <v>234</v>
      </c>
    </row>
    <row r="96" spans="2:5" ht="13.5">
      <c r="B96" s="2" t="s">
        <v>840</v>
      </c>
      <c r="C96" s="12">
        <v>49</v>
      </c>
      <c r="D96" s="12">
        <v>157</v>
      </c>
      <c r="E96" s="12">
        <v>206</v>
      </c>
    </row>
    <row r="97" spans="2:5" ht="13.5">
      <c r="B97" s="2" t="s">
        <v>841</v>
      </c>
      <c r="C97" s="12">
        <v>36</v>
      </c>
      <c r="D97" s="12">
        <v>97</v>
      </c>
      <c r="E97" s="12">
        <v>133</v>
      </c>
    </row>
    <row r="98" spans="2:5" ht="13.5">
      <c r="B98" s="2" t="s">
        <v>842</v>
      </c>
      <c r="C98" s="12">
        <v>25</v>
      </c>
      <c r="D98" s="12">
        <v>83</v>
      </c>
      <c r="E98" s="12">
        <v>108</v>
      </c>
    </row>
    <row r="99" spans="2:5" ht="13.5">
      <c r="B99" s="2" t="s">
        <v>843</v>
      </c>
      <c r="C99" s="12">
        <v>22</v>
      </c>
      <c r="D99" s="12">
        <v>69</v>
      </c>
      <c r="E99" s="12">
        <v>91</v>
      </c>
    </row>
    <row r="100" spans="2:5" ht="13.5">
      <c r="B100" s="2" t="s">
        <v>844</v>
      </c>
      <c r="C100" s="12">
        <v>13</v>
      </c>
      <c r="D100" s="12">
        <v>49</v>
      </c>
      <c r="E100" s="12">
        <v>62</v>
      </c>
    </row>
    <row r="101" spans="2:5" ht="13.5">
      <c r="B101" s="2" t="s">
        <v>845</v>
      </c>
      <c r="C101" s="12">
        <v>6</v>
      </c>
      <c r="D101" s="12">
        <v>41</v>
      </c>
      <c r="E101" s="12">
        <v>47</v>
      </c>
    </row>
    <row r="102" spans="2:10" ht="13.5">
      <c r="B102" s="2" t="s">
        <v>846</v>
      </c>
      <c r="C102" s="12">
        <v>5</v>
      </c>
      <c r="D102" s="12">
        <v>31</v>
      </c>
      <c r="E102" s="12">
        <v>36</v>
      </c>
      <c r="G102" s="22" t="s">
        <v>877</v>
      </c>
      <c r="H102" s="23"/>
      <c r="I102" s="23"/>
      <c r="J102" s="24"/>
    </row>
    <row r="103" spans="2:10" ht="13.5">
      <c r="B103" s="2" t="s">
        <v>847</v>
      </c>
      <c r="C103" s="12">
        <v>2</v>
      </c>
      <c r="D103" s="12">
        <v>23</v>
      </c>
      <c r="E103" s="12">
        <v>25</v>
      </c>
      <c r="G103" s="25" t="s">
        <v>859</v>
      </c>
      <c r="H103" s="26" t="s">
        <v>860</v>
      </c>
      <c r="I103" s="26" t="s">
        <v>861</v>
      </c>
      <c r="J103" s="27"/>
    </row>
    <row r="104" spans="2:10" ht="13.5">
      <c r="B104" s="2" t="s">
        <v>848</v>
      </c>
      <c r="C104" s="12">
        <v>1</v>
      </c>
      <c r="D104" s="12">
        <v>6</v>
      </c>
      <c r="E104" s="12">
        <v>7</v>
      </c>
      <c r="G104" s="28">
        <v>9092</v>
      </c>
      <c r="H104" s="29">
        <v>11679</v>
      </c>
      <c r="I104" s="29">
        <v>20771</v>
      </c>
      <c r="J104" s="27" t="s">
        <v>874</v>
      </c>
    </row>
    <row r="105" spans="2:10" ht="13.5">
      <c r="B105" s="2" t="s">
        <v>913</v>
      </c>
      <c r="C105" s="12">
        <v>1</v>
      </c>
      <c r="D105" s="12">
        <v>8</v>
      </c>
      <c r="E105" s="12">
        <v>9</v>
      </c>
      <c r="G105" s="30">
        <v>19.9</v>
      </c>
      <c r="H105" s="31">
        <v>24.4</v>
      </c>
      <c r="I105" s="31">
        <v>22.2</v>
      </c>
      <c r="J105" s="32" t="s">
        <v>875</v>
      </c>
    </row>
    <row r="106" spans="2:10" ht="13.5">
      <c r="B106" s="2" t="s">
        <v>914</v>
      </c>
      <c r="C106" s="12">
        <v>3</v>
      </c>
      <c r="D106" s="12">
        <v>8</v>
      </c>
      <c r="E106" s="12">
        <v>11</v>
      </c>
      <c r="G106" s="43"/>
      <c r="H106" s="43"/>
      <c r="I106" s="43"/>
      <c r="J106" s="44"/>
    </row>
    <row r="107" spans="1:5" ht="13.5">
      <c r="A107" s="7"/>
      <c r="B107" s="9" t="s">
        <v>852</v>
      </c>
      <c r="C107" s="35">
        <v>45588</v>
      </c>
      <c r="D107" s="35">
        <v>47930</v>
      </c>
      <c r="E107" s="35">
        <v>93518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915</v>
      </c>
      <c r="E1" s="67" t="s">
        <v>943</v>
      </c>
      <c r="F1" s="68"/>
      <c r="G1" s="69"/>
      <c r="I1" t="s">
        <v>883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/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942</v>
      </c>
    </row>
    <row r="7" spans="2:5" ht="13.5">
      <c r="B7">
        <v>0</v>
      </c>
      <c r="C7" s="12">
        <v>383</v>
      </c>
      <c r="D7" s="12">
        <v>329</v>
      </c>
      <c r="E7" s="12">
        <v>712</v>
      </c>
    </row>
    <row r="8" spans="2:5" ht="13.5">
      <c r="B8">
        <v>1</v>
      </c>
      <c r="C8" s="12">
        <v>376</v>
      </c>
      <c r="D8" s="12">
        <v>339</v>
      </c>
      <c r="E8" s="12">
        <v>715</v>
      </c>
    </row>
    <row r="9" spans="2:5" ht="13.5">
      <c r="B9">
        <v>2</v>
      </c>
      <c r="C9" s="12">
        <v>373</v>
      </c>
      <c r="D9" s="12">
        <v>360</v>
      </c>
      <c r="E9" s="12">
        <v>733</v>
      </c>
    </row>
    <row r="10" spans="2:5" ht="13.5">
      <c r="B10">
        <v>3</v>
      </c>
      <c r="C10" s="12">
        <v>373</v>
      </c>
      <c r="D10" s="12">
        <v>377</v>
      </c>
      <c r="E10" s="12">
        <v>750</v>
      </c>
    </row>
    <row r="11" spans="2:5" ht="13.5">
      <c r="B11">
        <v>4</v>
      </c>
      <c r="C11" s="12">
        <v>391</v>
      </c>
      <c r="D11" s="12">
        <v>360</v>
      </c>
      <c r="E11" s="12">
        <v>751</v>
      </c>
    </row>
    <row r="12" spans="2:5" ht="13.5">
      <c r="B12">
        <v>5</v>
      </c>
      <c r="C12" s="12">
        <v>358</v>
      </c>
      <c r="D12" s="12">
        <v>360</v>
      </c>
      <c r="E12" s="12">
        <v>718</v>
      </c>
    </row>
    <row r="13" spans="2:5" ht="13.5">
      <c r="B13">
        <v>6</v>
      </c>
      <c r="C13" s="12">
        <v>381</v>
      </c>
      <c r="D13" s="12">
        <v>375</v>
      </c>
      <c r="E13" s="12">
        <v>756</v>
      </c>
    </row>
    <row r="14" spans="2:5" ht="13.5">
      <c r="B14">
        <v>7</v>
      </c>
      <c r="C14" s="12">
        <v>401</v>
      </c>
      <c r="D14" s="12">
        <v>365</v>
      </c>
      <c r="E14" s="12">
        <v>766</v>
      </c>
    </row>
    <row r="15" spans="2:5" ht="13.5">
      <c r="B15">
        <v>8</v>
      </c>
      <c r="C15" s="12">
        <v>386</v>
      </c>
      <c r="D15" s="12">
        <v>398</v>
      </c>
      <c r="E15" s="12">
        <v>784</v>
      </c>
    </row>
    <row r="16" spans="2:5" ht="13.5">
      <c r="B16">
        <v>9</v>
      </c>
      <c r="C16" s="12">
        <v>404</v>
      </c>
      <c r="D16" s="12">
        <v>414</v>
      </c>
      <c r="E16" s="12">
        <v>818</v>
      </c>
    </row>
    <row r="17" spans="2:5" ht="13.5">
      <c r="B17">
        <v>10</v>
      </c>
      <c r="C17" s="12">
        <v>429</v>
      </c>
      <c r="D17" s="12">
        <v>378</v>
      </c>
      <c r="E17" s="12">
        <v>807</v>
      </c>
    </row>
    <row r="18" spans="2:10" ht="13.5">
      <c r="B18">
        <v>11</v>
      </c>
      <c r="C18" s="12">
        <v>407</v>
      </c>
      <c r="D18" s="12">
        <v>339</v>
      </c>
      <c r="E18" s="12">
        <v>746</v>
      </c>
      <c r="G18" s="22" t="s">
        <v>873</v>
      </c>
      <c r="H18" s="23"/>
      <c r="I18" s="23"/>
      <c r="J18" s="24"/>
    </row>
    <row r="19" spans="2:10" ht="13.5">
      <c r="B19">
        <v>12</v>
      </c>
      <c r="C19" s="12">
        <v>425</v>
      </c>
      <c r="D19" s="12">
        <v>406</v>
      </c>
      <c r="E19" s="12">
        <v>831</v>
      </c>
      <c r="G19" s="25" t="s">
        <v>859</v>
      </c>
      <c r="H19" s="26" t="s">
        <v>860</v>
      </c>
      <c r="I19" s="26" t="s">
        <v>861</v>
      </c>
      <c r="J19" s="27"/>
    </row>
    <row r="20" spans="2:10" ht="13.5">
      <c r="B20">
        <v>13</v>
      </c>
      <c r="C20" s="12">
        <v>391</v>
      </c>
      <c r="D20" s="12">
        <v>369</v>
      </c>
      <c r="E20" s="12">
        <v>760</v>
      </c>
      <c r="G20" s="28">
        <v>5928</v>
      </c>
      <c r="H20" s="29">
        <v>5562</v>
      </c>
      <c r="I20" s="29">
        <v>11490</v>
      </c>
      <c r="J20" s="27" t="s">
        <v>874</v>
      </c>
    </row>
    <row r="21" spans="2:10" ht="13.5">
      <c r="B21">
        <v>14</v>
      </c>
      <c r="C21" s="12">
        <v>450</v>
      </c>
      <c r="D21" s="12">
        <v>393</v>
      </c>
      <c r="E21" s="12">
        <v>843</v>
      </c>
      <c r="G21" s="30">
        <v>15.7</v>
      </c>
      <c r="H21" s="31">
        <v>14.1</v>
      </c>
      <c r="I21" s="31">
        <v>14.8</v>
      </c>
      <c r="J21" s="32" t="s">
        <v>875</v>
      </c>
    </row>
    <row r="22" spans="2:5" ht="13.5">
      <c r="B22">
        <v>15</v>
      </c>
      <c r="C22" s="12">
        <v>388</v>
      </c>
      <c r="D22" s="12">
        <v>380</v>
      </c>
      <c r="E22" s="12">
        <v>768</v>
      </c>
    </row>
    <row r="23" spans="2:5" ht="13.5">
      <c r="B23">
        <v>16</v>
      </c>
      <c r="C23" s="12">
        <v>421</v>
      </c>
      <c r="D23" s="12">
        <v>364</v>
      </c>
      <c r="E23" s="12">
        <v>785</v>
      </c>
    </row>
    <row r="24" spans="2:5" ht="13.5">
      <c r="B24">
        <v>17</v>
      </c>
      <c r="C24" s="12">
        <v>385</v>
      </c>
      <c r="D24" s="12">
        <v>355</v>
      </c>
      <c r="E24" s="12">
        <v>740</v>
      </c>
    </row>
    <row r="25" spans="2:5" ht="13.5">
      <c r="B25">
        <v>18</v>
      </c>
      <c r="C25" s="12">
        <v>376</v>
      </c>
      <c r="D25" s="12">
        <v>418</v>
      </c>
      <c r="E25" s="12">
        <v>794</v>
      </c>
    </row>
    <row r="26" spans="2:5" ht="13.5">
      <c r="B26">
        <v>19</v>
      </c>
      <c r="C26" s="12">
        <v>460</v>
      </c>
      <c r="D26" s="12">
        <v>413</v>
      </c>
      <c r="E26" s="12">
        <v>873</v>
      </c>
    </row>
    <row r="27" spans="2:5" ht="13.5">
      <c r="B27">
        <v>20</v>
      </c>
      <c r="C27" s="12">
        <v>418</v>
      </c>
      <c r="D27" s="12">
        <v>447</v>
      </c>
      <c r="E27" s="12">
        <v>865</v>
      </c>
    </row>
    <row r="28" spans="2:5" ht="13.5">
      <c r="B28">
        <v>21</v>
      </c>
      <c r="C28" s="12">
        <v>466</v>
      </c>
      <c r="D28" s="12">
        <v>468</v>
      </c>
      <c r="E28" s="12">
        <v>934</v>
      </c>
    </row>
    <row r="29" spans="2:5" ht="13.5">
      <c r="B29">
        <v>22</v>
      </c>
      <c r="C29" s="12">
        <v>440</v>
      </c>
      <c r="D29" s="12">
        <v>457</v>
      </c>
      <c r="E29" s="12">
        <v>897</v>
      </c>
    </row>
    <row r="30" spans="2:5" ht="13.5">
      <c r="B30">
        <v>23</v>
      </c>
      <c r="C30" s="12">
        <v>438</v>
      </c>
      <c r="D30" s="12">
        <v>467</v>
      </c>
      <c r="E30" s="12">
        <v>905</v>
      </c>
    </row>
    <row r="31" spans="2:5" ht="13.5">
      <c r="B31">
        <v>24</v>
      </c>
      <c r="C31" s="12">
        <v>433</v>
      </c>
      <c r="D31" s="12">
        <v>432</v>
      </c>
      <c r="E31" s="12">
        <v>865</v>
      </c>
    </row>
    <row r="32" spans="2:5" ht="13.5">
      <c r="B32">
        <v>25</v>
      </c>
      <c r="C32" s="12">
        <v>452</v>
      </c>
      <c r="D32" s="12">
        <v>425</v>
      </c>
      <c r="E32" s="12">
        <v>877</v>
      </c>
    </row>
    <row r="33" spans="2:5" ht="13.5">
      <c r="B33">
        <v>26</v>
      </c>
      <c r="C33" s="12">
        <v>409</v>
      </c>
      <c r="D33" s="12">
        <v>462</v>
      </c>
      <c r="E33" s="12">
        <v>871</v>
      </c>
    </row>
    <row r="34" spans="2:5" ht="13.5">
      <c r="B34">
        <v>27</v>
      </c>
      <c r="C34" s="12">
        <v>490</v>
      </c>
      <c r="D34" s="12">
        <v>439</v>
      </c>
      <c r="E34" s="12">
        <v>929</v>
      </c>
    </row>
    <row r="35" spans="2:5" ht="13.5">
      <c r="B35">
        <v>28</v>
      </c>
      <c r="C35" s="12">
        <v>464</v>
      </c>
      <c r="D35" s="12">
        <v>497</v>
      </c>
      <c r="E35" s="12">
        <v>961</v>
      </c>
    </row>
    <row r="36" spans="2:5" ht="13.5">
      <c r="B36">
        <v>29</v>
      </c>
      <c r="C36" s="12">
        <v>434</v>
      </c>
      <c r="D36" s="12">
        <v>486</v>
      </c>
      <c r="E36" s="12">
        <v>920</v>
      </c>
    </row>
    <row r="37" spans="2:5" ht="13.5">
      <c r="B37">
        <v>30</v>
      </c>
      <c r="C37" s="12">
        <v>506</v>
      </c>
      <c r="D37" s="12">
        <v>490</v>
      </c>
      <c r="E37" s="12">
        <v>996</v>
      </c>
    </row>
    <row r="38" spans="2:5" ht="13.5">
      <c r="B38">
        <v>31</v>
      </c>
      <c r="C38" s="12">
        <v>504</v>
      </c>
      <c r="D38" s="12">
        <v>489</v>
      </c>
      <c r="E38" s="12">
        <v>993</v>
      </c>
    </row>
    <row r="39" spans="2:5" ht="13.5">
      <c r="B39">
        <v>32</v>
      </c>
      <c r="C39" s="12">
        <v>525</v>
      </c>
      <c r="D39" s="12">
        <v>554</v>
      </c>
      <c r="E39" s="12">
        <v>1079</v>
      </c>
    </row>
    <row r="40" spans="2:5" ht="13.5">
      <c r="B40">
        <v>33</v>
      </c>
      <c r="C40" s="12">
        <v>532</v>
      </c>
      <c r="D40" s="12">
        <v>512</v>
      </c>
      <c r="E40" s="12">
        <v>1044</v>
      </c>
    </row>
    <row r="41" spans="2:5" ht="13.5">
      <c r="B41">
        <v>34</v>
      </c>
      <c r="C41" s="12">
        <v>580</v>
      </c>
      <c r="D41" s="12">
        <v>559</v>
      </c>
      <c r="E41" s="12">
        <v>1139</v>
      </c>
    </row>
    <row r="42" spans="2:5" ht="13.5">
      <c r="B42">
        <v>35</v>
      </c>
      <c r="C42" s="12">
        <v>598</v>
      </c>
      <c r="D42" s="12">
        <v>544</v>
      </c>
      <c r="E42" s="12">
        <v>1142</v>
      </c>
    </row>
    <row r="43" spans="2:5" ht="13.5">
      <c r="B43">
        <v>36</v>
      </c>
      <c r="C43" s="12">
        <v>583</v>
      </c>
      <c r="D43" s="12">
        <v>587</v>
      </c>
      <c r="E43" s="12">
        <v>1170</v>
      </c>
    </row>
    <row r="44" spans="2:5" ht="13.5">
      <c r="B44">
        <v>37</v>
      </c>
      <c r="C44" s="12">
        <v>633</v>
      </c>
      <c r="D44" s="12">
        <v>594</v>
      </c>
      <c r="E44" s="12">
        <v>1227</v>
      </c>
    </row>
    <row r="45" spans="2:5" ht="13.5">
      <c r="B45">
        <v>38</v>
      </c>
      <c r="C45" s="12">
        <v>642</v>
      </c>
      <c r="D45" s="12">
        <v>582</v>
      </c>
      <c r="E45" s="12">
        <v>1224</v>
      </c>
    </row>
    <row r="46" spans="2:5" ht="13.5">
      <c r="B46">
        <v>39</v>
      </c>
      <c r="C46" s="12">
        <v>528</v>
      </c>
      <c r="D46" s="12">
        <v>524</v>
      </c>
      <c r="E46" s="12">
        <v>1052</v>
      </c>
    </row>
    <row r="47" spans="2:5" ht="13.5">
      <c r="B47">
        <v>40</v>
      </c>
      <c r="C47" s="12">
        <v>538</v>
      </c>
      <c r="D47" s="12">
        <v>589</v>
      </c>
      <c r="E47" s="12">
        <v>1127</v>
      </c>
    </row>
    <row r="48" spans="2:5" ht="13.5">
      <c r="B48">
        <v>41</v>
      </c>
      <c r="C48" s="12">
        <v>512</v>
      </c>
      <c r="D48" s="12">
        <v>490</v>
      </c>
      <c r="E48" s="12">
        <v>1002</v>
      </c>
    </row>
    <row r="49" spans="2:5" ht="13.5">
      <c r="B49">
        <v>42</v>
      </c>
      <c r="C49" s="12">
        <v>516</v>
      </c>
      <c r="D49" s="12">
        <v>522</v>
      </c>
      <c r="E49" s="12">
        <v>1038</v>
      </c>
    </row>
    <row r="50" spans="2:5" ht="13.5">
      <c r="B50">
        <v>43</v>
      </c>
      <c r="C50" s="12">
        <v>578</v>
      </c>
      <c r="D50" s="12">
        <v>514</v>
      </c>
      <c r="E50" s="12">
        <v>1092</v>
      </c>
    </row>
    <row r="51" spans="2:5" ht="13.5">
      <c r="B51">
        <v>44</v>
      </c>
      <c r="C51" s="12">
        <v>346</v>
      </c>
      <c r="D51" s="12">
        <v>380</v>
      </c>
      <c r="E51" s="12">
        <v>726</v>
      </c>
    </row>
    <row r="52" spans="2:5" ht="13.5">
      <c r="B52">
        <v>45</v>
      </c>
      <c r="C52" s="12">
        <v>510</v>
      </c>
      <c r="D52" s="12">
        <v>514</v>
      </c>
      <c r="E52" s="12">
        <v>1024</v>
      </c>
    </row>
    <row r="53" spans="2:5" ht="13.5">
      <c r="B53">
        <v>46</v>
      </c>
      <c r="C53" s="12">
        <v>474</v>
      </c>
      <c r="D53" s="12">
        <v>461</v>
      </c>
      <c r="E53" s="12">
        <v>935</v>
      </c>
    </row>
    <row r="54" spans="2:5" ht="13.5">
      <c r="B54">
        <v>47</v>
      </c>
      <c r="C54" s="12">
        <v>436</v>
      </c>
      <c r="D54" s="12">
        <v>471</v>
      </c>
      <c r="E54" s="12">
        <v>907</v>
      </c>
    </row>
    <row r="55" spans="2:5" ht="13.5">
      <c r="B55">
        <v>48</v>
      </c>
      <c r="C55" s="12">
        <v>430</v>
      </c>
      <c r="D55" s="12">
        <v>508</v>
      </c>
      <c r="E55" s="12">
        <v>938</v>
      </c>
    </row>
    <row r="56" spans="2:5" ht="13.5">
      <c r="B56">
        <v>49</v>
      </c>
      <c r="C56" s="12">
        <v>428</v>
      </c>
      <c r="D56" s="12">
        <v>477</v>
      </c>
      <c r="E56" s="12">
        <v>905</v>
      </c>
    </row>
    <row r="57" spans="2:5" ht="13.5">
      <c r="B57">
        <v>50</v>
      </c>
      <c r="C57" s="12">
        <v>446</v>
      </c>
      <c r="D57" s="12">
        <v>461</v>
      </c>
      <c r="E57" s="12">
        <v>907</v>
      </c>
    </row>
    <row r="58" spans="2:5" ht="13.5">
      <c r="B58">
        <v>51</v>
      </c>
      <c r="C58" s="12">
        <v>449</v>
      </c>
      <c r="D58" s="12">
        <v>449</v>
      </c>
      <c r="E58" s="12">
        <v>898</v>
      </c>
    </row>
    <row r="59" spans="2:5" ht="13.5">
      <c r="B59">
        <v>52</v>
      </c>
      <c r="C59" s="12">
        <v>474</v>
      </c>
      <c r="D59" s="12">
        <v>472</v>
      </c>
      <c r="E59" s="12">
        <v>946</v>
      </c>
    </row>
    <row r="60" spans="2:5" ht="13.5">
      <c r="B60">
        <v>53</v>
      </c>
      <c r="C60" s="12">
        <v>434</v>
      </c>
      <c r="D60" s="12">
        <v>471</v>
      </c>
      <c r="E60" s="12">
        <v>905</v>
      </c>
    </row>
    <row r="61" spans="2:5" ht="13.5">
      <c r="B61">
        <v>54</v>
      </c>
      <c r="C61" s="12">
        <v>482</v>
      </c>
      <c r="D61" s="12">
        <v>548</v>
      </c>
      <c r="E61" s="12">
        <v>1030</v>
      </c>
    </row>
    <row r="62" spans="2:5" ht="13.5">
      <c r="B62">
        <v>55</v>
      </c>
      <c r="C62" s="12">
        <v>456</v>
      </c>
      <c r="D62" s="12">
        <v>491</v>
      </c>
      <c r="E62" s="12">
        <v>947</v>
      </c>
    </row>
    <row r="63" spans="2:5" ht="13.5">
      <c r="B63">
        <v>56</v>
      </c>
      <c r="C63" s="12">
        <v>484</v>
      </c>
      <c r="D63" s="12">
        <v>552</v>
      </c>
      <c r="E63" s="12">
        <v>1036</v>
      </c>
    </row>
    <row r="64" spans="2:5" ht="13.5">
      <c r="B64">
        <v>57</v>
      </c>
      <c r="C64" s="12">
        <v>536</v>
      </c>
      <c r="D64" s="12">
        <v>524</v>
      </c>
      <c r="E64" s="12">
        <v>1060</v>
      </c>
    </row>
    <row r="65" spans="2:5" ht="13.5">
      <c r="B65">
        <v>58</v>
      </c>
      <c r="C65" s="12">
        <v>547</v>
      </c>
      <c r="D65" s="12">
        <v>534</v>
      </c>
      <c r="E65" s="12">
        <v>1081</v>
      </c>
    </row>
    <row r="66" spans="2:5" ht="13.5">
      <c r="B66">
        <v>59</v>
      </c>
      <c r="C66" s="12">
        <v>485</v>
      </c>
      <c r="D66" s="12">
        <v>603</v>
      </c>
      <c r="E66" s="12">
        <v>1088</v>
      </c>
    </row>
    <row r="67" spans="2:5" ht="13.5">
      <c r="B67">
        <v>60</v>
      </c>
      <c r="C67" s="12">
        <v>616</v>
      </c>
      <c r="D67" s="12">
        <v>673</v>
      </c>
      <c r="E67" s="12">
        <v>1289</v>
      </c>
    </row>
    <row r="68" spans="2:10" ht="13.5">
      <c r="B68">
        <v>61</v>
      </c>
      <c r="C68" s="12">
        <v>713</v>
      </c>
      <c r="D68" s="12">
        <v>697</v>
      </c>
      <c r="E68" s="12">
        <v>1410</v>
      </c>
      <c r="G68" s="22" t="s">
        <v>876</v>
      </c>
      <c r="H68" s="23"/>
      <c r="I68" s="23"/>
      <c r="J68" s="24"/>
    </row>
    <row r="69" spans="2:10" ht="13.5">
      <c r="B69">
        <v>62</v>
      </c>
      <c r="C69" s="12">
        <v>770</v>
      </c>
      <c r="D69" s="12">
        <v>704</v>
      </c>
      <c r="E69" s="12">
        <v>1474</v>
      </c>
      <c r="G69" s="25" t="s">
        <v>859</v>
      </c>
      <c r="H69" s="26" t="s">
        <v>860</v>
      </c>
      <c r="I69" s="26" t="s">
        <v>861</v>
      </c>
      <c r="J69" s="27"/>
    </row>
    <row r="70" spans="2:10" ht="13.5">
      <c r="B70">
        <v>63</v>
      </c>
      <c r="C70" s="12">
        <v>687</v>
      </c>
      <c r="D70" s="12">
        <v>700</v>
      </c>
      <c r="E70" s="12">
        <v>1387</v>
      </c>
      <c r="G70" s="28">
        <v>24912</v>
      </c>
      <c r="H70" s="29">
        <v>25185</v>
      </c>
      <c r="I70" s="29">
        <v>50097</v>
      </c>
      <c r="J70" s="27" t="s">
        <v>874</v>
      </c>
    </row>
    <row r="71" spans="2:10" ht="13.5">
      <c r="B71">
        <v>64</v>
      </c>
      <c r="C71" s="12">
        <v>460</v>
      </c>
      <c r="D71" s="12">
        <v>435</v>
      </c>
      <c r="E71" s="12">
        <v>895</v>
      </c>
      <c r="G71" s="30">
        <v>65.8</v>
      </c>
      <c r="H71" s="31">
        <v>63.7</v>
      </c>
      <c r="I71" s="31">
        <v>64.7</v>
      </c>
      <c r="J71" s="32" t="s">
        <v>875</v>
      </c>
    </row>
    <row r="72" spans="2:5" ht="13.5">
      <c r="B72">
        <v>65</v>
      </c>
      <c r="C72" s="12">
        <v>395</v>
      </c>
      <c r="D72" s="12">
        <v>377</v>
      </c>
      <c r="E72" s="12">
        <v>772</v>
      </c>
    </row>
    <row r="73" spans="2:5" ht="13.5">
      <c r="B73">
        <v>66</v>
      </c>
      <c r="C73" s="12">
        <v>524</v>
      </c>
      <c r="D73" s="12">
        <v>483</v>
      </c>
      <c r="E73" s="12">
        <v>1007</v>
      </c>
    </row>
    <row r="74" spans="2:5" ht="13.5">
      <c r="B74">
        <v>67</v>
      </c>
      <c r="C74" s="12">
        <v>463</v>
      </c>
      <c r="D74" s="12">
        <v>468</v>
      </c>
      <c r="E74" s="12">
        <v>931</v>
      </c>
    </row>
    <row r="75" spans="2:5" ht="13.5">
      <c r="B75">
        <v>68</v>
      </c>
      <c r="C75" s="12">
        <v>464</v>
      </c>
      <c r="D75" s="12">
        <v>476</v>
      </c>
      <c r="E75" s="12">
        <v>940</v>
      </c>
    </row>
    <row r="76" spans="2:5" ht="13.5">
      <c r="B76">
        <v>69</v>
      </c>
      <c r="C76" s="12">
        <v>443</v>
      </c>
      <c r="D76" s="12">
        <v>472</v>
      </c>
      <c r="E76" s="12">
        <v>915</v>
      </c>
    </row>
    <row r="77" spans="2:5" ht="13.5">
      <c r="B77">
        <v>70</v>
      </c>
      <c r="C77" s="12">
        <v>407</v>
      </c>
      <c r="D77" s="12">
        <v>448</v>
      </c>
      <c r="E77" s="12">
        <v>855</v>
      </c>
    </row>
    <row r="78" spans="2:5" ht="13.5">
      <c r="B78">
        <v>71</v>
      </c>
      <c r="C78" s="12">
        <v>349</v>
      </c>
      <c r="D78" s="12">
        <v>379</v>
      </c>
      <c r="E78" s="12">
        <v>728</v>
      </c>
    </row>
    <row r="79" spans="2:5" ht="13.5">
      <c r="B79">
        <v>72</v>
      </c>
      <c r="C79" s="12">
        <v>319</v>
      </c>
      <c r="D79" s="12">
        <v>356</v>
      </c>
      <c r="E79" s="12">
        <v>675</v>
      </c>
    </row>
    <row r="80" spans="2:5" ht="13.5">
      <c r="B80">
        <v>73</v>
      </c>
      <c r="C80" s="12">
        <v>367</v>
      </c>
      <c r="D80" s="12">
        <v>394</v>
      </c>
      <c r="E80" s="12">
        <v>761</v>
      </c>
    </row>
    <row r="81" spans="2:5" ht="13.5">
      <c r="B81">
        <v>74</v>
      </c>
      <c r="C81" s="12">
        <v>331</v>
      </c>
      <c r="D81" s="12">
        <v>405</v>
      </c>
      <c r="E81" s="12">
        <v>736</v>
      </c>
    </row>
    <row r="82" spans="2:5" ht="13.5">
      <c r="B82">
        <v>75</v>
      </c>
      <c r="C82" s="12">
        <v>303</v>
      </c>
      <c r="D82" s="12">
        <v>375</v>
      </c>
      <c r="E82" s="12">
        <v>678</v>
      </c>
    </row>
    <row r="83" spans="2:5" ht="13.5">
      <c r="B83">
        <v>76</v>
      </c>
      <c r="C83" s="12">
        <v>286</v>
      </c>
      <c r="D83" s="12">
        <v>358</v>
      </c>
      <c r="E83" s="12">
        <v>644</v>
      </c>
    </row>
    <row r="84" spans="2:5" ht="13.5">
      <c r="B84">
        <v>77</v>
      </c>
      <c r="C84" s="12">
        <v>274</v>
      </c>
      <c r="D84" s="12">
        <v>337</v>
      </c>
      <c r="E84" s="12">
        <v>611</v>
      </c>
    </row>
    <row r="85" spans="2:5" ht="13.5">
      <c r="B85">
        <v>78</v>
      </c>
      <c r="C85" s="12">
        <v>267</v>
      </c>
      <c r="D85" s="12">
        <v>316</v>
      </c>
      <c r="E85" s="12">
        <v>583</v>
      </c>
    </row>
    <row r="86" spans="2:5" ht="13.5">
      <c r="B86">
        <v>79</v>
      </c>
      <c r="C86" s="12">
        <v>252</v>
      </c>
      <c r="D86" s="12">
        <v>293</v>
      </c>
      <c r="E86" s="12">
        <v>545</v>
      </c>
    </row>
    <row r="87" spans="2:5" ht="13.5">
      <c r="B87">
        <v>80</v>
      </c>
      <c r="C87" s="12">
        <v>216</v>
      </c>
      <c r="D87" s="12">
        <v>334</v>
      </c>
      <c r="E87" s="12">
        <v>550</v>
      </c>
    </row>
    <row r="88" spans="2:5" ht="13.5">
      <c r="B88">
        <v>81</v>
      </c>
      <c r="C88" s="12">
        <v>234</v>
      </c>
      <c r="D88" s="12">
        <v>298</v>
      </c>
      <c r="E88" s="12">
        <v>532</v>
      </c>
    </row>
    <row r="89" spans="2:5" ht="13.5">
      <c r="B89">
        <v>82</v>
      </c>
      <c r="C89" s="12">
        <v>205</v>
      </c>
      <c r="D89" s="12">
        <v>302</v>
      </c>
      <c r="E89" s="12">
        <v>507</v>
      </c>
    </row>
    <row r="90" spans="2:5" ht="13.5">
      <c r="B90">
        <v>83</v>
      </c>
      <c r="C90" s="12">
        <v>163</v>
      </c>
      <c r="D90" s="12">
        <v>282</v>
      </c>
      <c r="E90" s="12">
        <v>445</v>
      </c>
    </row>
    <row r="91" spans="2:5" ht="13.5">
      <c r="B91">
        <v>84</v>
      </c>
      <c r="C91" s="12">
        <v>177</v>
      </c>
      <c r="D91" s="12">
        <v>235</v>
      </c>
      <c r="E91" s="12">
        <v>412</v>
      </c>
    </row>
    <row r="92" spans="2:5" ht="13.5">
      <c r="B92">
        <v>85</v>
      </c>
      <c r="C92" s="12">
        <v>121</v>
      </c>
      <c r="D92" s="12">
        <v>220</v>
      </c>
      <c r="E92" s="12">
        <v>341</v>
      </c>
    </row>
    <row r="93" spans="2:5" ht="13.5">
      <c r="B93">
        <v>86</v>
      </c>
      <c r="C93" s="12">
        <v>120</v>
      </c>
      <c r="D93" s="12">
        <v>245</v>
      </c>
      <c r="E93" s="12">
        <v>365</v>
      </c>
    </row>
    <row r="94" spans="2:5" ht="13.5">
      <c r="B94">
        <v>87</v>
      </c>
      <c r="C94" s="12">
        <v>67</v>
      </c>
      <c r="D94" s="12">
        <v>164</v>
      </c>
      <c r="E94" s="12">
        <v>231</v>
      </c>
    </row>
    <row r="95" spans="2:5" ht="13.5">
      <c r="B95">
        <v>88</v>
      </c>
      <c r="C95" s="12">
        <v>73</v>
      </c>
      <c r="D95" s="12">
        <v>167</v>
      </c>
      <c r="E95" s="12">
        <v>240</v>
      </c>
    </row>
    <row r="96" spans="2:5" ht="13.5">
      <c r="B96">
        <v>89</v>
      </c>
      <c r="C96" s="12">
        <v>44</v>
      </c>
      <c r="D96" s="12">
        <v>126</v>
      </c>
      <c r="E96" s="12">
        <v>170</v>
      </c>
    </row>
    <row r="97" spans="2:5" ht="13.5">
      <c r="B97">
        <v>90</v>
      </c>
      <c r="C97" s="12">
        <v>42</v>
      </c>
      <c r="D97" s="12">
        <v>104</v>
      </c>
      <c r="E97" s="12">
        <v>146</v>
      </c>
    </row>
    <row r="98" spans="2:5" ht="13.5">
      <c r="B98">
        <v>91</v>
      </c>
      <c r="C98" s="12">
        <v>30</v>
      </c>
      <c r="D98" s="12">
        <v>117</v>
      </c>
      <c r="E98" s="12">
        <v>147</v>
      </c>
    </row>
    <row r="99" spans="2:5" ht="13.5">
      <c r="B99">
        <v>92</v>
      </c>
      <c r="C99" s="12">
        <v>24</v>
      </c>
      <c r="D99" s="12">
        <v>61</v>
      </c>
      <c r="E99" s="12">
        <v>85</v>
      </c>
    </row>
    <row r="100" spans="2:5" ht="13.5">
      <c r="B100">
        <v>93</v>
      </c>
      <c r="C100" s="12">
        <v>15</v>
      </c>
      <c r="D100" s="12">
        <v>64</v>
      </c>
      <c r="E100" s="12">
        <v>79</v>
      </c>
    </row>
    <row r="101" spans="2:5" ht="13.5">
      <c r="B101">
        <v>94</v>
      </c>
      <c r="C101" s="12">
        <v>20</v>
      </c>
      <c r="D101" s="12">
        <v>47</v>
      </c>
      <c r="E101" s="12">
        <v>67</v>
      </c>
    </row>
    <row r="102" spans="2:5" ht="13.5">
      <c r="B102">
        <v>95</v>
      </c>
      <c r="C102" s="12">
        <v>9</v>
      </c>
      <c r="D102" s="12">
        <v>31</v>
      </c>
      <c r="E102" s="12">
        <v>40</v>
      </c>
    </row>
    <row r="103" spans="2:5" ht="13.5">
      <c r="B103">
        <v>96</v>
      </c>
      <c r="C103" s="12">
        <v>4</v>
      </c>
      <c r="D103" s="12">
        <v>30</v>
      </c>
      <c r="E103" s="12">
        <v>34</v>
      </c>
    </row>
    <row r="104" spans="2:5" ht="13.5">
      <c r="B104">
        <v>97</v>
      </c>
      <c r="C104" s="12">
        <v>3</v>
      </c>
      <c r="D104" s="12">
        <v>20</v>
      </c>
      <c r="E104" s="12">
        <v>23</v>
      </c>
    </row>
    <row r="105" spans="2:10" ht="13.5">
      <c r="B105">
        <v>98</v>
      </c>
      <c r="C105" s="12">
        <v>0</v>
      </c>
      <c r="D105" s="12">
        <v>15</v>
      </c>
      <c r="E105" s="12">
        <v>15</v>
      </c>
      <c r="G105" s="22" t="s">
        <v>877</v>
      </c>
      <c r="H105" s="23"/>
      <c r="I105" s="23"/>
      <c r="J105" s="24"/>
    </row>
    <row r="106" spans="2:10" ht="13.5">
      <c r="B106">
        <v>99</v>
      </c>
      <c r="C106" s="12">
        <v>1</v>
      </c>
      <c r="D106" s="12">
        <v>4</v>
      </c>
      <c r="E106" s="12">
        <v>5</v>
      </c>
      <c r="G106" s="25" t="s">
        <v>859</v>
      </c>
      <c r="H106" s="26" t="s">
        <v>860</v>
      </c>
      <c r="I106" s="26" t="s">
        <v>861</v>
      </c>
      <c r="J106" s="27"/>
    </row>
    <row r="107" spans="2:10" ht="13.5">
      <c r="B107" s="2">
        <v>100</v>
      </c>
      <c r="C107" s="12">
        <v>1</v>
      </c>
      <c r="D107" s="12">
        <v>5</v>
      </c>
      <c r="E107" s="12">
        <v>6</v>
      </c>
      <c r="G107" s="28">
        <v>7015</v>
      </c>
      <c r="H107" s="29">
        <v>8815</v>
      </c>
      <c r="I107" s="29">
        <v>15830</v>
      </c>
      <c r="J107" s="27" t="s">
        <v>874</v>
      </c>
    </row>
    <row r="108" spans="2:10" ht="13.5">
      <c r="B108" s="2" t="s">
        <v>941</v>
      </c>
      <c r="C108" s="12">
        <v>2</v>
      </c>
      <c r="D108" s="12">
        <v>7</v>
      </c>
      <c r="E108" s="12">
        <v>9</v>
      </c>
      <c r="G108" s="30">
        <v>18.5</v>
      </c>
      <c r="H108" s="31">
        <v>22.3</v>
      </c>
      <c r="I108" s="31">
        <v>20.4</v>
      </c>
      <c r="J108" s="32" t="s">
        <v>875</v>
      </c>
    </row>
    <row r="109" spans="1:5" ht="13.5">
      <c r="A109" s="60"/>
      <c r="B109" s="60" t="s">
        <v>851</v>
      </c>
      <c r="C109" s="34">
        <v>37855</v>
      </c>
      <c r="D109" s="34">
        <v>39562</v>
      </c>
      <c r="E109" s="34">
        <v>77417</v>
      </c>
    </row>
    <row r="110" ht="14.25">
      <c r="A110" s="4" t="s">
        <v>317</v>
      </c>
    </row>
    <row r="111" spans="2:5" ht="13.5">
      <c r="B111">
        <v>0</v>
      </c>
      <c r="C111">
        <v>7</v>
      </c>
      <c r="D111">
        <v>6</v>
      </c>
      <c r="E111" s="12">
        <v>13</v>
      </c>
    </row>
    <row r="112" spans="2:5" ht="13.5">
      <c r="B112">
        <v>1</v>
      </c>
      <c r="C112">
        <v>4</v>
      </c>
      <c r="D112">
        <v>9</v>
      </c>
      <c r="E112" s="12">
        <v>13</v>
      </c>
    </row>
    <row r="113" spans="2:5" ht="13.5">
      <c r="B113">
        <v>2</v>
      </c>
      <c r="C113">
        <v>7</v>
      </c>
      <c r="D113">
        <v>7</v>
      </c>
      <c r="E113" s="12">
        <v>14</v>
      </c>
    </row>
    <row r="114" spans="2:5" ht="13.5">
      <c r="B114">
        <v>3</v>
      </c>
      <c r="C114">
        <v>4</v>
      </c>
      <c r="D114">
        <v>8</v>
      </c>
      <c r="E114" s="12">
        <v>12</v>
      </c>
    </row>
    <row r="115" spans="2:5" ht="13.5">
      <c r="B115">
        <v>4</v>
      </c>
      <c r="C115">
        <v>11</v>
      </c>
      <c r="D115">
        <v>2</v>
      </c>
      <c r="E115" s="12">
        <v>13</v>
      </c>
    </row>
    <row r="116" spans="2:5" ht="13.5">
      <c r="B116">
        <v>5</v>
      </c>
      <c r="C116">
        <v>4</v>
      </c>
      <c r="D116">
        <v>9</v>
      </c>
      <c r="E116" s="12">
        <v>13</v>
      </c>
    </row>
    <row r="117" spans="2:5" ht="13.5">
      <c r="B117">
        <v>6</v>
      </c>
      <c r="C117">
        <v>7</v>
      </c>
      <c r="D117">
        <v>9</v>
      </c>
      <c r="E117" s="12">
        <v>16</v>
      </c>
    </row>
    <row r="118" spans="2:5" ht="13.5">
      <c r="B118">
        <v>7</v>
      </c>
      <c r="C118">
        <v>9</v>
      </c>
      <c r="D118">
        <v>7</v>
      </c>
      <c r="E118" s="12">
        <v>16</v>
      </c>
    </row>
    <row r="119" spans="2:5" ht="13.5">
      <c r="B119">
        <v>8</v>
      </c>
      <c r="C119">
        <v>11</v>
      </c>
      <c r="D119">
        <v>3</v>
      </c>
      <c r="E119" s="12">
        <v>14</v>
      </c>
    </row>
    <row r="120" spans="2:5" ht="13.5">
      <c r="B120">
        <v>9</v>
      </c>
      <c r="C120">
        <v>14</v>
      </c>
      <c r="D120">
        <v>10</v>
      </c>
      <c r="E120" s="12">
        <v>24</v>
      </c>
    </row>
    <row r="121" spans="2:5" ht="13.5">
      <c r="B121">
        <v>10</v>
      </c>
      <c r="C121">
        <v>7</v>
      </c>
      <c r="D121">
        <v>13</v>
      </c>
      <c r="E121" s="12">
        <v>20</v>
      </c>
    </row>
    <row r="122" spans="2:10" ht="13.5">
      <c r="B122">
        <v>11</v>
      </c>
      <c r="C122">
        <v>7</v>
      </c>
      <c r="D122">
        <v>6</v>
      </c>
      <c r="E122" s="12">
        <v>13</v>
      </c>
      <c r="G122" s="22" t="s">
        <v>873</v>
      </c>
      <c r="H122" s="23"/>
      <c r="I122" s="23"/>
      <c r="J122" s="24"/>
    </row>
    <row r="123" spans="2:10" ht="13.5">
      <c r="B123">
        <v>12</v>
      </c>
      <c r="C123">
        <v>13</v>
      </c>
      <c r="D123">
        <v>9</v>
      </c>
      <c r="E123" s="12">
        <v>22</v>
      </c>
      <c r="G123" s="25" t="s">
        <v>859</v>
      </c>
      <c r="H123" s="26" t="s">
        <v>860</v>
      </c>
      <c r="I123" s="26" t="s">
        <v>861</v>
      </c>
      <c r="J123" s="27"/>
    </row>
    <row r="124" spans="2:10" ht="13.5">
      <c r="B124">
        <v>13</v>
      </c>
      <c r="C124">
        <v>9</v>
      </c>
      <c r="D124">
        <v>9</v>
      </c>
      <c r="E124" s="12">
        <v>18</v>
      </c>
      <c r="G124" s="28">
        <v>121</v>
      </c>
      <c r="H124" s="29">
        <v>115</v>
      </c>
      <c r="I124" s="29">
        <v>236</v>
      </c>
      <c r="J124" s="27" t="s">
        <v>874</v>
      </c>
    </row>
    <row r="125" spans="2:10" ht="13.5">
      <c r="B125">
        <v>14</v>
      </c>
      <c r="C125">
        <v>7</v>
      </c>
      <c r="D125">
        <v>8</v>
      </c>
      <c r="E125" s="12">
        <v>15</v>
      </c>
      <c r="G125" s="30">
        <v>11.6</v>
      </c>
      <c r="H125" s="31">
        <v>10.1</v>
      </c>
      <c r="I125" s="31">
        <v>10.8</v>
      </c>
      <c r="J125" s="32" t="s">
        <v>875</v>
      </c>
    </row>
    <row r="126" spans="2:5" ht="13.5">
      <c r="B126">
        <v>15</v>
      </c>
      <c r="C126">
        <v>7</v>
      </c>
      <c r="D126">
        <v>8</v>
      </c>
      <c r="E126" s="12">
        <v>15</v>
      </c>
    </row>
    <row r="127" spans="2:5" ht="13.5">
      <c r="B127">
        <v>16</v>
      </c>
      <c r="C127">
        <v>7</v>
      </c>
      <c r="D127">
        <v>10</v>
      </c>
      <c r="E127" s="12">
        <v>17</v>
      </c>
    </row>
    <row r="128" spans="2:5" ht="13.5">
      <c r="B128">
        <v>17</v>
      </c>
      <c r="C128">
        <v>9</v>
      </c>
      <c r="D128">
        <v>13</v>
      </c>
      <c r="E128" s="12">
        <v>22</v>
      </c>
    </row>
    <row r="129" spans="2:5" ht="13.5">
      <c r="B129">
        <v>18</v>
      </c>
      <c r="C129">
        <v>8</v>
      </c>
      <c r="D129">
        <v>10</v>
      </c>
      <c r="E129" s="12">
        <v>18</v>
      </c>
    </row>
    <row r="130" spans="2:5" ht="13.5">
      <c r="B130">
        <v>19</v>
      </c>
      <c r="C130">
        <v>13</v>
      </c>
      <c r="D130">
        <v>10</v>
      </c>
      <c r="E130" s="12">
        <v>23</v>
      </c>
    </row>
    <row r="131" spans="2:5" ht="13.5">
      <c r="B131">
        <v>20</v>
      </c>
      <c r="C131">
        <v>8</v>
      </c>
      <c r="D131">
        <v>7</v>
      </c>
      <c r="E131" s="12">
        <v>15</v>
      </c>
    </row>
    <row r="132" spans="2:5" ht="13.5">
      <c r="B132">
        <v>21</v>
      </c>
      <c r="C132">
        <v>14</v>
      </c>
      <c r="D132">
        <v>11</v>
      </c>
      <c r="E132" s="12">
        <v>25</v>
      </c>
    </row>
    <row r="133" spans="2:5" ht="13.5">
      <c r="B133">
        <v>22</v>
      </c>
      <c r="C133">
        <v>10</v>
      </c>
      <c r="D133">
        <v>13</v>
      </c>
      <c r="E133" s="12">
        <v>23</v>
      </c>
    </row>
    <row r="134" spans="2:5" ht="13.5">
      <c r="B134">
        <v>23</v>
      </c>
      <c r="C134">
        <v>8</v>
      </c>
      <c r="D134">
        <v>11</v>
      </c>
      <c r="E134" s="12">
        <v>19</v>
      </c>
    </row>
    <row r="135" spans="2:5" ht="13.5">
      <c r="B135">
        <v>24</v>
      </c>
      <c r="C135">
        <v>13</v>
      </c>
      <c r="D135">
        <v>9</v>
      </c>
      <c r="E135" s="12">
        <v>22</v>
      </c>
    </row>
    <row r="136" spans="2:5" ht="13.5">
      <c r="B136">
        <v>25</v>
      </c>
      <c r="C136">
        <v>6</v>
      </c>
      <c r="D136">
        <v>9</v>
      </c>
      <c r="E136" s="12">
        <v>15</v>
      </c>
    </row>
    <row r="137" spans="2:5" ht="13.5">
      <c r="B137">
        <v>26</v>
      </c>
      <c r="C137">
        <v>12</v>
      </c>
      <c r="D137">
        <v>7</v>
      </c>
      <c r="E137" s="12">
        <v>19</v>
      </c>
    </row>
    <row r="138" spans="2:5" ht="13.5">
      <c r="B138">
        <v>27</v>
      </c>
      <c r="C138">
        <v>8</v>
      </c>
      <c r="D138">
        <v>11</v>
      </c>
      <c r="E138" s="12">
        <v>19</v>
      </c>
    </row>
    <row r="139" spans="2:5" ht="13.5">
      <c r="B139">
        <v>28</v>
      </c>
      <c r="C139">
        <v>11</v>
      </c>
      <c r="D139">
        <v>10</v>
      </c>
      <c r="E139" s="12">
        <v>21</v>
      </c>
    </row>
    <row r="140" spans="2:5" ht="13.5">
      <c r="B140">
        <v>29</v>
      </c>
      <c r="C140">
        <v>11</v>
      </c>
      <c r="D140">
        <v>6</v>
      </c>
      <c r="E140" s="12">
        <v>17</v>
      </c>
    </row>
    <row r="141" spans="2:5" ht="13.5">
      <c r="B141">
        <v>30</v>
      </c>
      <c r="C141">
        <v>4</v>
      </c>
      <c r="D141">
        <v>5</v>
      </c>
      <c r="E141" s="12">
        <v>9</v>
      </c>
    </row>
    <row r="142" spans="2:5" ht="13.5">
      <c r="B142">
        <v>31</v>
      </c>
      <c r="C142">
        <v>3</v>
      </c>
      <c r="D142">
        <v>9</v>
      </c>
      <c r="E142" s="12">
        <v>12</v>
      </c>
    </row>
    <row r="143" spans="2:5" ht="13.5">
      <c r="B143">
        <v>32</v>
      </c>
      <c r="C143">
        <v>11</v>
      </c>
      <c r="D143">
        <v>12</v>
      </c>
      <c r="E143" s="12">
        <v>23</v>
      </c>
    </row>
    <row r="144" spans="2:5" ht="13.5">
      <c r="B144">
        <v>33</v>
      </c>
      <c r="C144">
        <v>11</v>
      </c>
      <c r="D144">
        <v>11</v>
      </c>
      <c r="E144" s="12">
        <v>22</v>
      </c>
    </row>
    <row r="145" spans="2:5" ht="13.5">
      <c r="B145">
        <v>34</v>
      </c>
      <c r="C145">
        <v>14</v>
      </c>
      <c r="D145">
        <v>8</v>
      </c>
      <c r="E145" s="12">
        <v>22</v>
      </c>
    </row>
    <row r="146" spans="2:5" ht="13.5">
      <c r="B146">
        <v>35</v>
      </c>
      <c r="C146">
        <v>14</v>
      </c>
      <c r="D146">
        <v>10</v>
      </c>
      <c r="E146" s="12">
        <v>24</v>
      </c>
    </row>
    <row r="147" spans="2:5" ht="13.5">
      <c r="B147">
        <v>36</v>
      </c>
      <c r="C147">
        <v>14</v>
      </c>
      <c r="D147">
        <v>10</v>
      </c>
      <c r="E147" s="12">
        <v>24</v>
      </c>
    </row>
    <row r="148" spans="2:5" ht="13.5">
      <c r="B148">
        <v>37</v>
      </c>
      <c r="C148">
        <v>13</v>
      </c>
      <c r="D148">
        <v>10</v>
      </c>
      <c r="E148" s="12">
        <v>23</v>
      </c>
    </row>
    <row r="149" spans="2:5" ht="13.5">
      <c r="B149">
        <v>38</v>
      </c>
      <c r="C149">
        <v>14</v>
      </c>
      <c r="D149">
        <v>7</v>
      </c>
      <c r="E149" s="12">
        <v>21</v>
      </c>
    </row>
    <row r="150" spans="2:5" ht="13.5">
      <c r="B150">
        <v>39</v>
      </c>
      <c r="C150">
        <v>12</v>
      </c>
      <c r="D150">
        <v>10</v>
      </c>
      <c r="E150" s="12">
        <v>22</v>
      </c>
    </row>
    <row r="151" spans="2:5" ht="13.5">
      <c r="B151">
        <v>40</v>
      </c>
      <c r="C151">
        <v>10</v>
      </c>
      <c r="D151">
        <v>13</v>
      </c>
      <c r="E151" s="12">
        <v>23</v>
      </c>
    </row>
    <row r="152" spans="2:5" ht="13.5">
      <c r="B152">
        <v>41</v>
      </c>
      <c r="C152">
        <v>18</v>
      </c>
      <c r="D152">
        <v>10</v>
      </c>
      <c r="E152" s="12">
        <v>28</v>
      </c>
    </row>
    <row r="153" spans="2:5" ht="13.5">
      <c r="B153">
        <v>42</v>
      </c>
      <c r="C153">
        <v>7</v>
      </c>
      <c r="D153">
        <v>12</v>
      </c>
      <c r="E153" s="12">
        <v>19</v>
      </c>
    </row>
    <row r="154" spans="2:5" ht="13.5">
      <c r="B154">
        <v>43</v>
      </c>
      <c r="C154">
        <v>6</v>
      </c>
      <c r="D154">
        <v>10</v>
      </c>
      <c r="E154" s="12">
        <v>16</v>
      </c>
    </row>
    <row r="155" spans="2:5" ht="13.5">
      <c r="B155">
        <v>44</v>
      </c>
      <c r="C155">
        <v>9</v>
      </c>
      <c r="D155">
        <v>9</v>
      </c>
      <c r="E155" s="12">
        <v>18</v>
      </c>
    </row>
    <row r="156" spans="2:5" ht="13.5">
      <c r="B156">
        <v>45</v>
      </c>
      <c r="C156">
        <v>9</v>
      </c>
      <c r="D156">
        <v>10</v>
      </c>
      <c r="E156" s="12">
        <v>19</v>
      </c>
    </row>
    <row r="157" spans="2:5" ht="13.5">
      <c r="B157">
        <v>46</v>
      </c>
      <c r="C157">
        <v>5</v>
      </c>
      <c r="D157">
        <v>17</v>
      </c>
      <c r="E157" s="12">
        <v>22</v>
      </c>
    </row>
    <row r="158" spans="2:5" ht="13.5">
      <c r="B158">
        <v>47</v>
      </c>
      <c r="C158">
        <v>17</v>
      </c>
      <c r="D158">
        <v>13</v>
      </c>
      <c r="E158" s="12">
        <v>30</v>
      </c>
    </row>
    <row r="159" spans="2:5" ht="13.5">
      <c r="B159">
        <v>48</v>
      </c>
      <c r="C159">
        <v>12</v>
      </c>
      <c r="D159">
        <v>14</v>
      </c>
      <c r="E159" s="12">
        <v>26</v>
      </c>
    </row>
    <row r="160" spans="2:5" ht="13.5">
      <c r="B160">
        <v>49</v>
      </c>
      <c r="C160">
        <v>16</v>
      </c>
      <c r="D160">
        <v>12</v>
      </c>
      <c r="E160" s="12">
        <v>28</v>
      </c>
    </row>
    <row r="161" spans="2:5" ht="13.5">
      <c r="B161">
        <v>50</v>
      </c>
      <c r="C161">
        <v>15</v>
      </c>
      <c r="D161">
        <v>10</v>
      </c>
      <c r="E161" s="12">
        <v>25</v>
      </c>
    </row>
    <row r="162" spans="2:5" ht="13.5">
      <c r="B162">
        <v>51</v>
      </c>
      <c r="C162">
        <v>18</v>
      </c>
      <c r="D162">
        <v>14</v>
      </c>
      <c r="E162" s="12">
        <v>32</v>
      </c>
    </row>
    <row r="163" spans="2:5" ht="13.5">
      <c r="B163">
        <v>52</v>
      </c>
      <c r="C163">
        <v>16</v>
      </c>
      <c r="D163">
        <v>10</v>
      </c>
      <c r="E163" s="12">
        <v>26</v>
      </c>
    </row>
    <row r="164" spans="2:5" ht="13.5">
      <c r="B164">
        <v>53</v>
      </c>
      <c r="C164">
        <v>9</v>
      </c>
      <c r="D164">
        <v>11</v>
      </c>
      <c r="E164" s="12">
        <v>20</v>
      </c>
    </row>
    <row r="165" spans="2:5" ht="13.5">
      <c r="B165">
        <v>54</v>
      </c>
      <c r="C165">
        <v>13</v>
      </c>
      <c r="D165">
        <v>7</v>
      </c>
      <c r="E165" s="12">
        <v>20</v>
      </c>
    </row>
    <row r="166" spans="2:5" ht="13.5">
      <c r="B166">
        <v>55</v>
      </c>
      <c r="C166">
        <v>19</v>
      </c>
      <c r="D166">
        <v>18</v>
      </c>
      <c r="E166" s="12">
        <v>37</v>
      </c>
    </row>
    <row r="167" spans="2:5" ht="13.5">
      <c r="B167">
        <v>56</v>
      </c>
      <c r="C167">
        <v>14</v>
      </c>
      <c r="D167">
        <v>18</v>
      </c>
      <c r="E167" s="12">
        <v>32</v>
      </c>
    </row>
    <row r="168" spans="2:5" ht="13.5">
      <c r="B168">
        <v>57</v>
      </c>
      <c r="C168">
        <v>14</v>
      </c>
      <c r="D168">
        <v>6</v>
      </c>
      <c r="E168" s="12">
        <v>20</v>
      </c>
    </row>
    <row r="169" spans="2:5" ht="13.5">
      <c r="B169">
        <v>58</v>
      </c>
      <c r="C169">
        <v>27</v>
      </c>
      <c r="D169">
        <v>24</v>
      </c>
      <c r="E169" s="12">
        <v>51</v>
      </c>
    </row>
    <row r="170" spans="2:5" ht="13.5">
      <c r="B170">
        <v>59</v>
      </c>
      <c r="C170">
        <v>16</v>
      </c>
      <c r="D170">
        <v>21</v>
      </c>
      <c r="E170" s="12">
        <v>37</v>
      </c>
    </row>
    <row r="171" spans="2:5" ht="13.5">
      <c r="B171">
        <v>60</v>
      </c>
      <c r="C171">
        <v>20</v>
      </c>
      <c r="D171">
        <v>17</v>
      </c>
      <c r="E171" s="12">
        <v>37</v>
      </c>
    </row>
    <row r="172" spans="2:10" ht="13.5">
      <c r="B172">
        <v>61</v>
      </c>
      <c r="C172">
        <v>19</v>
      </c>
      <c r="D172">
        <v>29</v>
      </c>
      <c r="E172" s="12">
        <v>48</v>
      </c>
      <c r="G172" s="22" t="s">
        <v>876</v>
      </c>
      <c r="H172" s="23"/>
      <c r="I172" s="23"/>
      <c r="J172" s="24"/>
    </row>
    <row r="173" spans="2:10" ht="13.5">
      <c r="B173">
        <v>62</v>
      </c>
      <c r="C173">
        <v>33</v>
      </c>
      <c r="D173">
        <v>24</v>
      </c>
      <c r="E173" s="12">
        <v>57</v>
      </c>
      <c r="G173" s="25" t="s">
        <v>859</v>
      </c>
      <c r="H173" s="26" t="s">
        <v>860</v>
      </c>
      <c r="I173" s="26" t="s">
        <v>861</v>
      </c>
      <c r="J173" s="27"/>
    </row>
    <row r="174" spans="2:10" ht="13.5">
      <c r="B174">
        <v>63</v>
      </c>
      <c r="C174">
        <v>17</v>
      </c>
      <c r="D174">
        <v>18</v>
      </c>
      <c r="E174" s="12">
        <v>35</v>
      </c>
      <c r="G174" s="28">
        <v>625</v>
      </c>
      <c r="H174" s="29">
        <v>598</v>
      </c>
      <c r="I174" s="29">
        <v>1223</v>
      </c>
      <c r="J174" s="27" t="s">
        <v>874</v>
      </c>
    </row>
    <row r="175" spans="2:10" ht="13.5">
      <c r="B175">
        <v>64</v>
      </c>
      <c r="C175">
        <v>11</v>
      </c>
      <c r="D175">
        <v>14</v>
      </c>
      <c r="E175" s="12">
        <v>25</v>
      </c>
      <c r="G175" s="30">
        <v>59.9</v>
      </c>
      <c r="H175" s="31">
        <v>52.7</v>
      </c>
      <c r="I175" s="31">
        <v>56.2</v>
      </c>
      <c r="J175" s="32" t="s">
        <v>875</v>
      </c>
    </row>
    <row r="176" spans="2:5" ht="13.5">
      <c r="B176">
        <v>65</v>
      </c>
      <c r="C176">
        <v>5</v>
      </c>
      <c r="D176">
        <v>7</v>
      </c>
      <c r="E176" s="12">
        <v>12</v>
      </c>
    </row>
    <row r="177" spans="2:5" ht="13.5">
      <c r="B177">
        <v>66</v>
      </c>
      <c r="C177">
        <v>20</v>
      </c>
      <c r="D177">
        <v>17</v>
      </c>
      <c r="E177" s="12">
        <v>37</v>
      </c>
    </row>
    <row r="178" spans="2:5" ht="13.5">
      <c r="B178">
        <v>67</v>
      </c>
      <c r="C178">
        <v>8</v>
      </c>
      <c r="D178">
        <v>21</v>
      </c>
      <c r="E178" s="12">
        <v>29</v>
      </c>
    </row>
    <row r="179" spans="2:5" ht="13.5">
      <c r="B179">
        <v>68</v>
      </c>
      <c r="C179">
        <v>16</v>
      </c>
      <c r="D179">
        <v>9</v>
      </c>
      <c r="E179" s="12">
        <v>25</v>
      </c>
    </row>
    <row r="180" spans="2:5" ht="13.5">
      <c r="B180">
        <v>69</v>
      </c>
      <c r="C180">
        <v>21</v>
      </c>
      <c r="D180">
        <v>16</v>
      </c>
      <c r="E180" s="12">
        <v>37</v>
      </c>
    </row>
    <row r="181" spans="2:5" ht="13.5">
      <c r="B181">
        <v>70</v>
      </c>
      <c r="C181">
        <v>15</v>
      </c>
      <c r="D181">
        <v>12</v>
      </c>
      <c r="E181" s="12">
        <v>27</v>
      </c>
    </row>
    <row r="182" spans="2:5" ht="13.5">
      <c r="B182">
        <v>71</v>
      </c>
      <c r="C182">
        <v>13</v>
      </c>
      <c r="D182">
        <v>13</v>
      </c>
      <c r="E182" s="12">
        <v>26</v>
      </c>
    </row>
    <row r="183" spans="2:5" ht="13.5">
      <c r="B183">
        <v>72</v>
      </c>
      <c r="C183">
        <v>11</v>
      </c>
      <c r="D183">
        <v>8</v>
      </c>
      <c r="E183" s="12">
        <v>19</v>
      </c>
    </row>
    <row r="184" spans="2:5" ht="13.5">
      <c r="B184">
        <v>73</v>
      </c>
      <c r="C184">
        <v>13</v>
      </c>
      <c r="D184">
        <v>21</v>
      </c>
      <c r="E184" s="12">
        <v>34</v>
      </c>
    </row>
    <row r="185" spans="2:5" ht="13.5">
      <c r="B185">
        <v>74</v>
      </c>
      <c r="C185">
        <v>7</v>
      </c>
      <c r="D185">
        <v>13</v>
      </c>
      <c r="E185" s="12">
        <v>20</v>
      </c>
    </row>
    <row r="186" spans="2:5" ht="13.5">
      <c r="B186">
        <v>75</v>
      </c>
      <c r="C186">
        <v>17</v>
      </c>
      <c r="D186">
        <v>12</v>
      </c>
      <c r="E186" s="12">
        <v>29</v>
      </c>
    </row>
    <row r="187" spans="2:5" ht="13.5">
      <c r="B187">
        <v>76</v>
      </c>
      <c r="C187">
        <v>15</v>
      </c>
      <c r="D187">
        <v>21</v>
      </c>
      <c r="E187" s="12">
        <v>36</v>
      </c>
    </row>
    <row r="188" spans="2:5" ht="13.5">
      <c r="B188">
        <v>77</v>
      </c>
      <c r="C188">
        <v>13</v>
      </c>
      <c r="D188">
        <v>16</v>
      </c>
      <c r="E188" s="12">
        <v>29</v>
      </c>
    </row>
    <row r="189" spans="2:5" ht="13.5">
      <c r="B189">
        <v>78</v>
      </c>
      <c r="C189">
        <v>15</v>
      </c>
      <c r="D189">
        <v>16</v>
      </c>
      <c r="E189" s="12">
        <v>31</v>
      </c>
    </row>
    <row r="190" spans="2:5" ht="13.5">
      <c r="B190">
        <v>79</v>
      </c>
      <c r="C190">
        <v>8</v>
      </c>
      <c r="D190">
        <v>22</v>
      </c>
      <c r="E190" s="12">
        <v>30</v>
      </c>
    </row>
    <row r="191" spans="2:5" ht="13.5">
      <c r="B191">
        <v>80</v>
      </c>
      <c r="C191">
        <v>11</v>
      </c>
      <c r="D191">
        <v>27</v>
      </c>
      <c r="E191" s="12">
        <v>38</v>
      </c>
    </row>
    <row r="192" spans="2:5" ht="13.5">
      <c r="B192">
        <v>81</v>
      </c>
      <c r="C192">
        <v>16</v>
      </c>
      <c r="D192">
        <v>19</v>
      </c>
      <c r="E192" s="12">
        <v>35</v>
      </c>
    </row>
    <row r="193" spans="2:5" ht="13.5">
      <c r="B193">
        <v>82</v>
      </c>
      <c r="C193">
        <v>17</v>
      </c>
      <c r="D193">
        <v>10</v>
      </c>
      <c r="E193" s="12">
        <v>27</v>
      </c>
    </row>
    <row r="194" spans="2:5" ht="13.5">
      <c r="B194">
        <v>83</v>
      </c>
      <c r="C194">
        <v>11</v>
      </c>
      <c r="D194">
        <v>19</v>
      </c>
      <c r="E194" s="12">
        <v>30</v>
      </c>
    </row>
    <row r="195" spans="2:5" ht="13.5">
      <c r="B195">
        <v>84</v>
      </c>
      <c r="C195">
        <v>8</v>
      </c>
      <c r="D195">
        <v>19</v>
      </c>
      <c r="E195" s="12">
        <v>27</v>
      </c>
    </row>
    <row r="196" spans="2:5" ht="13.5">
      <c r="B196">
        <v>85</v>
      </c>
      <c r="C196">
        <v>6</v>
      </c>
      <c r="D196">
        <v>20</v>
      </c>
      <c r="E196" s="12">
        <v>26</v>
      </c>
    </row>
    <row r="197" spans="2:5" ht="13.5">
      <c r="B197">
        <v>86</v>
      </c>
      <c r="C197">
        <v>7</v>
      </c>
      <c r="D197">
        <v>10</v>
      </c>
      <c r="E197" s="12">
        <v>17</v>
      </c>
    </row>
    <row r="198" spans="2:5" ht="13.5">
      <c r="B198">
        <v>87</v>
      </c>
      <c r="C198">
        <v>7</v>
      </c>
      <c r="D198">
        <v>12</v>
      </c>
      <c r="E198" s="12">
        <v>19</v>
      </c>
    </row>
    <row r="199" spans="2:5" ht="13.5">
      <c r="B199">
        <v>88</v>
      </c>
      <c r="C199">
        <v>2</v>
      </c>
      <c r="D199">
        <v>12</v>
      </c>
      <c r="E199" s="12">
        <v>14</v>
      </c>
    </row>
    <row r="200" spans="2:5" ht="13.5">
      <c r="B200">
        <v>89</v>
      </c>
      <c r="C200">
        <v>5</v>
      </c>
      <c r="D200">
        <v>10</v>
      </c>
      <c r="E200" s="12">
        <v>15</v>
      </c>
    </row>
    <row r="201" spans="2:5" ht="13.5">
      <c r="B201">
        <v>90</v>
      </c>
      <c r="C201">
        <v>4</v>
      </c>
      <c r="D201">
        <v>10</v>
      </c>
      <c r="E201" s="12">
        <v>14</v>
      </c>
    </row>
    <row r="202" spans="2:5" ht="13.5">
      <c r="B202">
        <v>91</v>
      </c>
      <c r="C202">
        <v>2</v>
      </c>
      <c r="D202">
        <v>6</v>
      </c>
      <c r="E202" s="12">
        <v>8</v>
      </c>
    </row>
    <row r="203" spans="2:5" ht="13.5">
      <c r="B203">
        <v>92</v>
      </c>
      <c r="C203">
        <v>2</v>
      </c>
      <c r="D203">
        <v>5</v>
      </c>
      <c r="E203" s="12">
        <v>7</v>
      </c>
    </row>
    <row r="204" spans="2:5" ht="13.5">
      <c r="B204">
        <v>93</v>
      </c>
      <c r="C204">
        <v>0</v>
      </c>
      <c r="D204">
        <v>4</v>
      </c>
      <c r="E204" s="12">
        <v>4</v>
      </c>
    </row>
    <row r="205" spans="2:5" ht="13.5">
      <c r="B205">
        <v>94</v>
      </c>
      <c r="C205">
        <v>1</v>
      </c>
      <c r="D205">
        <v>5</v>
      </c>
      <c r="E205" s="12">
        <v>6</v>
      </c>
    </row>
    <row r="206" spans="2:5" ht="13.5">
      <c r="B206">
        <v>95</v>
      </c>
      <c r="C206">
        <v>1</v>
      </c>
      <c r="D206">
        <v>3</v>
      </c>
      <c r="E206" s="12">
        <v>4</v>
      </c>
    </row>
    <row r="207" spans="2:5" ht="13.5">
      <c r="B207">
        <v>96</v>
      </c>
      <c r="C207">
        <v>0</v>
      </c>
      <c r="D207">
        <v>1</v>
      </c>
      <c r="E207" s="12">
        <v>1</v>
      </c>
    </row>
    <row r="208" spans="2:5" ht="13.5">
      <c r="B208">
        <v>97</v>
      </c>
      <c r="C208">
        <v>0</v>
      </c>
      <c r="D208">
        <v>3</v>
      </c>
      <c r="E208" s="12">
        <v>3</v>
      </c>
    </row>
    <row r="209" spans="2:10" ht="13.5">
      <c r="B209">
        <v>98</v>
      </c>
      <c r="C209">
        <v>0</v>
      </c>
      <c r="D209">
        <v>1</v>
      </c>
      <c r="E209" s="12">
        <v>1</v>
      </c>
      <c r="G209" s="22" t="s">
        <v>877</v>
      </c>
      <c r="H209" s="23"/>
      <c r="I209" s="23"/>
      <c r="J209" s="24"/>
    </row>
    <row r="210" spans="2:10" ht="13.5">
      <c r="B210">
        <v>99</v>
      </c>
      <c r="C210">
        <v>0</v>
      </c>
      <c r="D210">
        <v>0</v>
      </c>
      <c r="E210" s="12">
        <v>0</v>
      </c>
      <c r="G210" s="25" t="s">
        <v>859</v>
      </c>
      <c r="H210" s="26" t="s">
        <v>860</v>
      </c>
      <c r="I210" s="26" t="s">
        <v>861</v>
      </c>
      <c r="J210" s="27"/>
    </row>
    <row r="211" spans="2:10" ht="13.5">
      <c r="B211" s="2">
        <v>100</v>
      </c>
      <c r="C211">
        <v>0</v>
      </c>
      <c r="D211">
        <v>1</v>
      </c>
      <c r="E211" s="12">
        <v>1</v>
      </c>
      <c r="G211" s="28">
        <v>297</v>
      </c>
      <c r="H211" s="29">
        <v>421</v>
      </c>
      <c r="I211" s="29">
        <v>718</v>
      </c>
      <c r="J211" s="27" t="s">
        <v>874</v>
      </c>
    </row>
    <row r="212" spans="2:10" ht="13.5">
      <c r="B212" s="2" t="s">
        <v>941</v>
      </c>
      <c r="C212">
        <v>0</v>
      </c>
      <c r="D212">
        <v>0</v>
      </c>
      <c r="E212" s="12">
        <v>0</v>
      </c>
      <c r="G212" s="30">
        <v>28.5</v>
      </c>
      <c r="H212" s="31">
        <v>37.1</v>
      </c>
      <c r="I212" s="31">
        <v>33</v>
      </c>
      <c r="J212" s="32" t="s">
        <v>875</v>
      </c>
    </row>
    <row r="213" spans="1:5" ht="13.5">
      <c r="A213" s="6"/>
      <c r="B213" s="60" t="s">
        <v>851</v>
      </c>
      <c r="C213" s="34">
        <v>1043</v>
      </c>
      <c r="D213" s="34">
        <v>1134</v>
      </c>
      <c r="E213" s="34">
        <v>2177</v>
      </c>
    </row>
    <row r="214" ht="14.25">
      <c r="A214" s="4" t="s">
        <v>332</v>
      </c>
    </row>
    <row r="215" spans="2:5" ht="13.5">
      <c r="B215">
        <v>0</v>
      </c>
      <c r="C215">
        <v>1</v>
      </c>
      <c r="D215">
        <v>4</v>
      </c>
      <c r="E215" s="12">
        <v>5</v>
      </c>
    </row>
    <row r="216" spans="2:5" ht="13.5">
      <c r="B216">
        <v>1</v>
      </c>
      <c r="C216">
        <v>2</v>
      </c>
      <c r="D216">
        <v>3</v>
      </c>
      <c r="E216" s="12">
        <v>5</v>
      </c>
    </row>
    <row r="217" spans="2:5" ht="13.5">
      <c r="B217">
        <v>2</v>
      </c>
      <c r="C217">
        <v>1</v>
      </c>
      <c r="D217">
        <v>1</v>
      </c>
      <c r="E217" s="12">
        <v>2</v>
      </c>
    </row>
    <row r="218" spans="2:5" ht="13.5">
      <c r="B218">
        <v>3</v>
      </c>
      <c r="C218">
        <v>2</v>
      </c>
      <c r="D218">
        <v>3</v>
      </c>
      <c r="E218" s="12">
        <v>5</v>
      </c>
    </row>
    <row r="219" spans="2:5" ht="13.5">
      <c r="B219">
        <v>4</v>
      </c>
      <c r="C219">
        <v>2</v>
      </c>
      <c r="D219">
        <v>2</v>
      </c>
      <c r="E219" s="12">
        <v>4</v>
      </c>
    </row>
    <row r="220" spans="2:5" ht="13.5">
      <c r="B220">
        <v>5</v>
      </c>
      <c r="C220">
        <v>3</v>
      </c>
      <c r="D220">
        <v>2</v>
      </c>
      <c r="E220" s="12">
        <v>5</v>
      </c>
    </row>
    <row r="221" spans="2:5" ht="13.5">
      <c r="B221">
        <v>6</v>
      </c>
      <c r="C221">
        <v>1</v>
      </c>
      <c r="D221">
        <v>2</v>
      </c>
      <c r="E221" s="12">
        <v>3</v>
      </c>
    </row>
    <row r="222" spans="2:5" ht="13.5">
      <c r="B222">
        <v>7</v>
      </c>
      <c r="C222">
        <v>5</v>
      </c>
      <c r="D222">
        <v>3</v>
      </c>
      <c r="E222" s="12">
        <v>8</v>
      </c>
    </row>
    <row r="223" spans="2:5" ht="13.5">
      <c r="B223">
        <v>8</v>
      </c>
      <c r="C223">
        <v>0</v>
      </c>
      <c r="D223">
        <v>4</v>
      </c>
      <c r="E223" s="12">
        <v>4</v>
      </c>
    </row>
    <row r="224" spans="2:5" ht="13.5">
      <c r="B224">
        <v>9</v>
      </c>
      <c r="C224">
        <v>7</v>
      </c>
      <c r="D224">
        <v>2</v>
      </c>
      <c r="E224" s="12">
        <v>9</v>
      </c>
    </row>
    <row r="225" spans="2:5" ht="13.5">
      <c r="B225">
        <v>10</v>
      </c>
      <c r="C225">
        <v>7</v>
      </c>
      <c r="D225">
        <v>4</v>
      </c>
      <c r="E225" s="12">
        <v>11</v>
      </c>
    </row>
    <row r="226" spans="2:10" ht="13.5">
      <c r="B226">
        <v>11</v>
      </c>
      <c r="C226">
        <v>2</v>
      </c>
      <c r="D226">
        <v>2</v>
      </c>
      <c r="E226" s="12">
        <v>4</v>
      </c>
      <c r="G226" s="22" t="s">
        <v>873</v>
      </c>
      <c r="H226" s="23"/>
      <c r="I226" s="23"/>
      <c r="J226" s="24"/>
    </row>
    <row r="227" spans="2:10" ht="13.5">
      <c r="B227">
        <v>12</v>
      </c>
      <c r="C227">
        <v>4</v>
      </c>
      <c r="D227">
        <v>3</v>
      </c>
      <c r="E227" s="12">
        <v>7</v>
      </c>
      <c r="G227" s="25" t="s">
        <v>859</v>
      </c>
      <c r="H227" s="26" t="s">
        <v>860</v>
      </c>
      <c r="I227" s="26" t="s">
        <v>861</v>
      </c>
      <c r="J227" s="27"/>
    </row>
    <row r="228" spans="2:10" ht="13.5">
      <c r="B228">
        <v>13</v>
      </c>
      <c r="C228">
        <v>4</v>
      </c>
      <c r="D228">
        <v>4</v>
      </c>
      <c r="E228" s="12">
        <v>8</v>
      </c>
      <c r="G228" s="28">
        <v>49</v>
      </c>
      <c r="H228" s="29">
        <v>42</v>
      </c>
      <c r="I228" s="29">
        <v>91</v>
      </c>
      <c r="J228" s="27" t="s">
        <v>874</v>
      </c>
    </row>
    <row r="229" spans="2:10" ht="13.5">
      <c r="B229">
        <v>14</v>
      </c>
      <c r="C229">
        <v>8</v>
      </c>
      <c r="D229">
        <v>3</v>
      </c>
      <c r="E229" s="12">
        <v>11</v>
      </c>
      <c r="G229" s="30">
        <v>7</v>
      </c>
      <c r="H229" s="31">
        <v>5.5</v>
      </c>
      <c r="I229" s="31">
        <v>6.2</v>
      </c>
      <c r="J229" s="32" t="s">
        <v>875</v>
      </c>
    </row>
    <row r="230" spans="2:5" ht="13.5">
      <c r="B230">
        <v>15</v>
      </c>
      <c r="C230">
        <v>5</v>
      </c>
      <c r="D230">
        <v>6</v>
      </c>
      <c r="E230" s="12">
        <v>11</v>
      </c>
    </row>
    <row r="231" spans="2:5" ht="13.5">
      <c r="B231">
        <v>16</v>
      </c>
      <c r="C231">
        <v>6</v>
      </c>
      <c r="D231">
        <v>6</v>
      </c>
      <c r="E231" s="12">
        <v>12</v>
      </c>
    </row>
    <row r="232" spans="2:5" ht="13.5">
      <c r="B232">
        <v>17</v>
      </c>
      <c r="C232">
        <v>6</v>
      </c>
      <c r="D232">
        <v>3</v>
      </c>
      <c r="E232" s="12">
        <v>9</v>
      </c>
    </row>
    <row r="233" spans="2:5" ht="13.5">
      <c r="B233">
        <v>18</v>
      </c>
      <c r="C233">
        <v>3</v>
      </c>
      <c r="D233">
        <v>3</v>
      </c>
      <c r="E233" s="12">
        <v>6</v>
      </c>
    </row>
    <row r="234" spans="2:5" ht="13.5">
      <c r="B234">
        <v>19</v>
      </c>
      <c r="C234">
        <v>5</v>
      </c>
      <c r="D234">
        <v>4</v>
      </c>
      <c r="E234" s="12">
        <v>9</v>
      </c>
    </row>
    <row r="235" spans="2:5" ht="13.5">
      <c r="B235">
        <v>20</v>
      </c>
      <c r="C235">
        <v>5</v>
      </c>
      <c r="D235">
        <v>9</v>
      </c>
      <c r="E235" s="12">
        <v>14</v>
      </c>
    </row>
    <row r="236" spans="2:5" ht="13.5">
      <c r="B236">
        <v>21</v>
      </c>
      <c r="C236">
        <v>6</v>
      </c>
      <c r="D236">
        <v>7</v>
      </c>
      <c r="E236" s="12">
        <v>13</v>
      </c>
    </row>
    <row r="237" spans="2:5" ht="13.5">
      <c r="B237">
        <v>22</v>
      </c>
      <c r="C237">
        <v>8</v>
      </c>
      <c r="D237">
        <v>8</v>
      </c>
      <c r="E237" s="12">
        <v>16</v>
      </c>
    </row>
    <row r="238" spans="2:5" ht="13.5">
      <c r="B238">
        <v>23</v>
      </c>
      <c r="C238">
        <v>5</v>
      </c>
      <c r="D238">
        <v>10</v>
      </c>
      <c r="E238" s="12">
        <v>15</v>
      </c>
    </row>
    <row r="239" spans="2:5" ht="13.5">
      <c r="B239">
        <v>24</v>
      </c>
      <c r="C239">
        <v>5</v>
      </c>
      <c r="D239">
        <v>7</v>
      </c>
      <c r="E239" s="12">
        <v>12</v>
      </c>
    </row>
    <row r="240" spans="2:5" ht="13.5">
      <c r="B240">
        <v>25</v>
      </c>
      <c r="C240">
        <v>10</v>
      </c>
      <c r="D240">
        <v>7</v>
      </c>
      <c r="E240" s="12">
        <v>17</v>
      </c>
    </row>
    <row r="241" spans="2:5" ht="13.5">
      <c r="B241">
        <v>26</v>
      </c>
      <c r="C241">
        <v>5</v>
      </c>
      <c r="D241">
        <v>8</v>
      </c>
      <c r="E241" s="12">
        <v>13</v>
      </c>
    </row>
    <row r="242" spans="2:5" ht="13.5">
      <c r="B242">
        <v>27</v>
      </c>
      <c r="C242">
        <v>7</v>
      </c>
      <c r="D242">
        <v>7</v>
      </c>
      <c r="E242" s="12">
        <v>14</v>
      </c>
    </row>
    <row r="243" spans="2:5" ht="13.5">
      <c r="B243">
        <v>28</v>
      </c>
      <c r="C243">
        <v>7</v>
      </c>
      <c r="D243">
        <v>8</v>
      </c>
      <c r="E243" s="12">
        <v>15</v>
      </c>
    </row>
    <row r="244" spans="2:5" ht="13.5">
      <c r="B244">
        <v>29</v>
      </c>
      <c r="C244">
        <v>3</v>
      </c>
      <c r="D244">
        <v>2</v>
      </c>
      <c r="E244" s="12">
        <v>5</v>
      </c>
    </row>
    <row r="245" spans="2:5" ht="13.5">
      <c r="B245">
        <v>30</v>
      </c>
      <c r="C245">
        <v>7</v>
      </c>
      <c r="D245">
        <v>5</v>
      </c>
      <c r="E245" s="12">
        <v>12</v>
      </c>
    </row>
    <row r="246" spans="2:5" ht="13.5">
      <c r="B246">
        <v>31</v>
      </c>
      <c r="C246">
        <v>3</v>
      </c>
      <c r="D246">
        <v>3</v>
      </c>
      <c r="E246" s="12">
        <v>6</v>
      </c>
    </row>
    <row r="247" spans="2:5" ht="13.5">
      <c r="B247">
        <v>32</v>
      </c>
      <c r="C247">
        <v>3</v>
      </c>
      <c r="D247">
        <v>3</v>
      </c>
      <c r="E247" s="12">
        <v>6</v>
      </c>
    </row>
    <row r="248" spans="2:5" ht="13.5">
      <c r="B248">
        <v>33</v>
      </c>
      <c r="C248">
        <v>10</v>
      </c>
      <c r="D248">
        <v>3</v>
      </c>
      <c r="E248" s="12">
        <v>13</v>
      </c>
    </row>
    <row r="249" spans="2:5" ht="13.5">
      <c r="B249">
        <v>34</v>
      </c>
      <c r="C249">
        <v>4</v>
      </c>
      <c r="D249">
        <v>4</v>
      </c>
      <c r="E249" s="12">
        <v>8</v>
      </c>
    </row>
    <row r="250" spans="2:5" ht="13.5">
      <c r="B250">
        <v>35</v>
      </c>
      <c r="C250">
        <v>4</v>
      </c>
      <c r="D250">
        <v>6</v>
      </c>
      <c r="E250" s="12">
        <v>10</v>
      </c>
    </row>
    <row r="251" spans="2:5" ht="13.5">
      <c r="B251">
        <v>36</v>
      </c>
      <c r="C251">
        <v>7</v>
      </c>
      <c r="D251">
        <v>9</v>
      </c>
      <c r="E251" s="12">
        <v>16</v>
      </c>
    </row>
    <row r="252" spans="2:5" ht="13.5">
      <c r="B252">
        <v>37</v>
      </c>
      <c r="C252">
        <v>5</v>
      </c>
      <c r="D252">
        <v>2</v>
      </c>
      <c r="E252" s="12">
        <v>7</v>
      </c>
    </row>
    <row r="253" spans="2:5" ht="13.5">
      <c r="B253">
        <v>38</v>
      </c>
      <c r="C253">
        <v>6</v>
      </c>
      <c r="D253">
        <v>3</v>
      </c>
      <c r="E253" s="12">
        <v>9</v>
      </c>
    </row>
    <row r="254" spans="2:5" ht="13.5">
      <c r="B254">
        <v>39</v>
      </c>
      <c r="C254">
        <v>3</v>
      </c>
      <c r="D254">
        <v>1</v>
      </c>
      <c r="E254" s="12">
        <v>4</v>
      </c>
    </row>
    <row r="255" spans="2:5" ht="13.5">
      <c r="B255">
        <v>40</v>
      </c>
      <c r="C255">
        <v>5</v>
      </c>
      <c r="D255">
        <v>3</v>
      </c>
      <c r="E255" s="12">
        <v>8</v>
      </c>
    </row>
    <row r="256" spans="2:5" ht="13.5">
      <c r="B256">
        <v>41</v>
      </c>
      <c r="C256">
        <v>6</v>
      </c>
      <c r="D256">
        <v>7</v>
      </c>
      <c r="E256" s="12">
        <v>13</v>
      </c>
    </row>
    <row r="257" spans="2:5" ht="13.5">
      <c r="B257">
        <v>42</v>
      </c>
      <c r="C257">
        <v>5</v>
      </c>
      <c r="D257">
        <v>5</v>
      </c>
      <c r="E257" s="12">
        <v>10</v>
      </c>
    </row>
    <row r="258" spans="2:5" ht="13.5">
      <c r="B258">
        <v>43</v>
      </c>
      <c r="C258">
        <v>2</v>
      </c>
      <c r="D258">
        <v>4</v>
      </c>
      <c r="E258" s="12">
        <v>6</v>
      </c>
    </row>
    <row r="259" spans="2:5" ht="13.5">
      <c r="B259">
        <v>44</v>
      </c>
      <c r="C259">
        <v>2</v>
      </c>
      <c r="D259">
        <v>3</v>
      </c>
      <c r="E259" s="12">
        <v>5</v>
      </c>
    </row>
    <row r="260" spans="2:5" ht="13.5">
      <c r="B260">
        <v>45</v>
      </c>
      <c r="C260">
        <v>4</v>
      </c>
      <c r="D260">
        <v>9</v>
      </c>
      <c r="E260" s="12">
        <v>13</v>
      </c>
    </row>
    <row r="261" spans="2:5" ht="13.5">
      <c r="B261">
        <v>46</v>
      </c>
      <c r="C261">
        <v>7</v>
      </c>
      <c r="D261">
        <v>6</v>
      </c>
      <c r="E261" s="12">
        <v>13</v>
      </c>
    </row>
    <row r="262" spans="2:5" ht="13.5">
      <c r="B262">
        <v>47</v>
      </c>
      <c r="C262">
        <v>9</v>
      </c>
      <c r="D262">
        <v>4</v>
      </c>
      <c r="E262" s="12">
        <v>13</v>
      </c>
    </row>
    <row r="263" spans="2:5" ht="13.5">
      <c r="B263">
        <v>48</v>
      </c>
      <c r="C263">
        <v>9</v>
      </c>
      <c r="D263">
        <v>5</v>
      </c>
      <c r="E263" s="12">
        <v>14</v>
      </c>
    </row>
    <row r="264" spans="2:5" ht="13.5">
      <c r="B264">
        <v>49</v>
      </c>
      <c r="C264">
        <v>10</v>
      </c>
      <c r="D264">
        <v>10</v>
      </c>
      <c r="E264" s="12">
        <v>20</v>
      </c>
    </row>
    <row r="265" spans="2:5" ht="13.5">
      <c r="B265">
        <v>50</v>
      </c>
      <c r="C265">
        <v>6</v>
      </c>
      <c r="D265">
        <v>8</v>
      </c>
      <c r="E265" s="12">
        <v>14</v>
      </c>
    </row>
    <row r="266" spans="2:5" ht="13.5">
      <c r="B266">
        <v>51</v>
      </c>
      <c r="C266">
        <v>12</v>
      </c>
      <c r="D266">
        <v>6</v>
      </c>
      <c r="E266" s="12">
        <v>18</v>
      </c>
    </row>
    <row r="267" spans="2:5" ht="13.5">
      <c r="B267">
        <v>52</v>
      </c>
      <c r="C267">
        <v>12</v>
      </c>
      <c r="D267">
        <v>11</v>
      </c>
      <c r="E267" s="12">
        <v>23</v>
      </c>
    </row>
    <row r="268" spans="2:5" ht="13.5">
      <c r="B268">
        <v>53</v>
      </c>
      <c r="C268">
        <v>8</v>
      </c>
      <c r="D268">
        <v>16</v>
      </c>
      <c r="E268" s="12">
        <v>24</v>
      </c>
    </row>
    <row r="269" spans="2:5" ht="13.5">
      <c r="B269">
        <v>54</v>
      </c>
      <c r="C269">
        <v>20</v>
      </c>
      <c r="D269">
        <v>12</v>
      </c>
      <c r="E269" s="12">
        <v>32</v>
      </c>
    </row>
    <row r="270" spans="2:5" ht="13.5">
      <c r="B270">
        <v>55</v>
      </c>
      <c r="C270">
        <v>13</v>
      </c>
      <c r="D270">
        <v>8</v>
      </c>
      <c r="E270" s="12">
        <v>21</v>
      </c>
    </row>
    <row r="271" spans="2:5" ht="13.5">
      <c r="B271">
        <v>56</v>
      </c>
      <c r="C271">
        <v>16</v>
      </c>
      <c r="D271">
        <v>9</v>
      </c>
      <c r="E271" s="12">
        <v>25</v>
      </c>
    </row>
    <row r="272" spans="2:5" ht="13.5">
      <c r="B272">
        <v>57</v>
      </c>
      <c r="C272">
        <v>19</v>
      </c>
      <c r="D272">
        <v>15</v>
      </c>
      <c r="E272" s="12">
        <v>34</v>
      </c>
    </row>
    <row r="273" spans="2:5" ht="13.5">
      <c r="B273">
        <v>58</v>
      </c>
      <c r="C273">
        <v>15</v>
      </c>
      <c r="D273">
        <v>13</v>
      </c>
      <c r="E273" s="12">
        <v>28</v>
      </c>
    </row>
    <row r="274" spans="2:5" ht="13.5">
      <c r="B274">
        <v>59</v>
      </c>
      <c r="C274">
        <v>17</v>
      </c>
      <c r="D274">
        <v>18</v>
      </c>
      <c r="E274" s="12">
        <v>35</v>
      </c>
    </row>
    <row r="275" spans="2:5" ht="13.5">
      <c r="B275">
        <v>60</v>
      </c>
      <c r="C275">
        <v>19</v>
      </c>
      <c r="D275">
        <v>10</v>
      </c>
      <c r="E275" s="12">
        <v>29</v>
      </c>
    </row>
    <row r="276" spans="2:10" ht="13.5">
      <c r="B276">
        <v>61</v>
      </c>
      <c r="C276">
        <v>21</v>
      </c>
      <c r="D276">
        <v>13</v>
      </c>
      <c r="E276" s="12">
        <v>34</v>
      </c>
      <c r="G276" s="22" t="s">
        <v>876</v>
      </c>
      <c r="H276" s="23"/>
      <c r="I276" s="23"/>
      <c r="J276" s="24"/>
    </row>
    <row r="277" spans="2:10" ht="13.5">
      <c r="B277">
        <v>62</v>
      </c>
      <c r="C277">
        <v>15</v>
      </c>
      <c r="D277">
        <v>13</v>
      </c>
      <c r="E277" s="12">
        <v>28</v>
      </c>
      <c r="G277" s="25" t="s">
        <v>859</v>
      </c>
      <c r="H277" s="26" t="s">
        <v>860</v>
      </c>
      <c r="I277" s="26" t="s">
        <v>861</v>
      </c>
      <c r="J277" s="27"/>
    </row>
    <row r="278" spans="2:10" ht="13.5">
      <c r="B278">
        <v>63</v>
      </c>
      <c r="C278">
        <v>9</v>
      </c>
      <c r="D278">
        <v>13</v>
      </c>
      <c r="E278" s="12">
        <v>22</v>
      </c>
      <c r="G278" s="28">
        <v>400</v>
      </c>
      <c r="H278" s="29">
        <v>366</v>
      </c>
      <c r="I278" s="29">
        <v>766</v>
      </c>
      <c r="J278" s="27" t="s">
        <v>874</v>
      </c>
    </row>
    <row r="279" spans="2:10" ht="13.5">
      <c r="B279">
        <v>64</v>
      </c>
      <c r="C279">
        <v>1</v>
      </c>
      <c r="D279">
        <v>11</v>
      </c>
      <c r="E279" s="12">
        <v>12</v>
      </c>
      <c r="G279" s="30">
        <v>57.5</v>
      </c>
      <c r="H279" s="31">
        <v>47.8</v>
      </c>
      <c r="I279" s="31">
        <v>52.4</v>
      </c>
      <c r="J279" s="32" t="s">
        <v>875</v>
      </c>
    </row>
    <row r="280" spans="2:5" ht="13.5">
      <c r="B280">
        <v>65</v>
      </c>
      <c r="C280">
        <v>11</v>
      </c>
      <c r="D280">
        <v>8</v>
      </c>
      <c r="E280" s="12">
        <v>19</v>
      </c>
    </row>
    <row r="281" spans="2:5" ht="13.5">
      <c r="B281">
        <v>66</v>
      </c>
      <c r="C281">
        <v>9</v>
      </c>
      <c r="D281">
        <v>8</v>
      </c>
      <c r="E281" s="12">
        <v>17</v>
      </c>
    </row>
    <row r="282" spans="2:5" ht="13.5">
      <c r="B282">
        <v>67</v>
      </c>
      <c r="C282">
        <v>8</v>
      </c>
      <c r="D282">
        <v>12</v>
      </c>
      <c r="E282" s="12">
        <v>20</v>
      </c>
    </row>
    <row r="283" spans="2:5" ht="13.5">
      <c r="B283">
        <v>68</v>
      </c>
      <c r="C283">
        <v>3</v>
      </c>
      <c r="D283">
        <v>8</v>
      </c>
      <c r="E283" s="12">
        <v>11</v>
      </c>
    </row>
    <row r="284" spans="2:5" ht="13.5">
      <c r="B284">
        <v>69</v>
      </c>
      <c r="C284">
        <v>8</v>
      </c>
      <c r="D284">
        <v>8</v>
      </c>
      <c r="E284" s="12">
        <v>16</v>
      </c>
    </row>
    <row r="285" spans="2:5" ht="13.5">
      <c r="B285">
        <v>70</v>
      </c>
      <c r="C285">
        <v>9</v>
      </c>
      <c r="D285">
        <v>9</v>
      </c>
      <c r="E285" s="12">
        <v>18</v>
      </c>
    </row>
    <row r="286" spans="2:5" ht="13.5">
      <c r="B286">
        <v>71</v>
      </c>
      <c r="C286">
        <v>7</v>
      </c>
      <c r="D286">
        <v>10</v>
      </c>
      <c r="E286" s="12">
        <v>17</v>
      </c>
    </row>
    <row r="287" spans="2:5" ht="13.5">
      <c r="B287">
        <v>72</v>
      </c>
      <c r="C287">
        <v>8</v>
      </c>
      <c r="D287">
        <v>12</v>
      </c>
      <c r="E287" s="12">
        <v>20</v>
      </c>
    </row>
    <row r="288" spans="2:5" ht="13.5">
      <c r="B288">
        <v>73</v>
      </c>
      <c r="C288">
        <v>11</v>
      </c>
      <c r="D288">
        <v>15</v>
      </c>
      <c r="E288" s="12">
        <v>26</v>
      </c>
    </row>
    <row r="289" spans="2:5" ht="13.5">
      <c r="B289">
        <v>74</v>
      </c>
      <c r="C289">
        <v>8</v>
      </c>
      <c r="D289">
        <v>17</v>
      </c>
      <c r="E289" s="12">
        <v>25</v>
      </c>
    </row>
    <row r="290" spans="2:5" ht="13.5">
      <c r="B290">
        <v>75</v>
      </c>
      <c r="C290">
        <v>12</v>
      </c>
      <c r="D290">
        <v>18</v>
      </c>
      <c r="E290" s="12">
        <v>30</v>
      </c>
    </row>
    <row r="291" spans="2:5" ht="13.5">
      <c r="B291">
        <v>76</v>
      </c>
      <c r="C291">
        <v>7</v>
      </c>
      <c r="D291">
        <v>12</v>
      </c>
      <c r="E291" s="12">
        <v>19</v>
      </c>
    </row>
    <row r="292" spans="2:5" ht="13.5">
      <c r="B292">
        <v>77</v>
      </c>
      <c r="C292">
        <v>13</v>
      </c>
      <c r="D292">
        <v>13</v>
      </c>
      <c r="E292" s="12">
        <v>26</v>
      </c>
    </row>
    <row r="293" spans="2:5" ht="13.5">
      <c r="B293">
        <v>78</v>
      </c>
      <c r="C293">
        <v>14</v>
      </c>
      <c r="D293">
        <v>19</v>
      </c>
      <c r="E293" s="12">
        <v>33</v>
      </c>
    </row>
    <row r="294" spans="2:5" ht="13.5">
      <c r="B294">
        <v>79</v>
      </c>
      <c r="C294">
        <v>20</v>
      </c>
      <c r="D294">
        <v>12</v>
      </c>
      <c r="E294" s="12">
        <v>32</v>
      </c>
    </row>
    <row r="295" spans="2:5" ht="13.5">
      <c r="B295">
        <v>80</v>
      </c>
      <c r="C295">
        <v>16</v>
      </c>
      <c r="D295">
        <v>29</v>
      </c>
      <c r="E295" s="12">
        <v>45</v>
      </c>
    </row>
    <row r="296" spans="2:5" ht="13.5">
      <c r="B296">
        <v>81</v>
      </c>
      <c r="C296">
        <v>10</v>
      </c>
      <c r="D296">
        <v>14</v>
      </c>
      <c r="E296" s="12">
        <v>24</v>
      </c>
    </row>
    <row r="297" spans="2:5" ht="13.5">
      <c r="B297">
        <v>82</v>
      </c>
      <c r="C297">
        <v>14</v>
      </c>
      <c r="D297">
        <v>23</v>
      </c>
      <c r="E297" s="12">
        <v>37</v>
      </c>
    </row>
    <row r="298" spans="2:5" ht="13.5">
      <c r="B298">
        <v>83</v>
      </c>
      <c r="C298">
        <v>6</v>
      </c>
      <c r="D298">
        <v>16</v>
      </c>
      <c r="E298" s="12">
        <v>22</v>
      </c>
    </row>
    <row r="299" spans="2:5" ht="13.5">
      <c r="B299">
        <v>84</v>
      </c>
      <c r="C299">
        <v>13</v>
      </c>
      <c r="D299">
        <v>15</v>
      </c>
      <c r="E299" s="12">
        <v>28</v>
      </c>
    </row>
    <row r="300" spans="2:5" ht="13.5">
      <c r="B300">
        <v>85</v>
      </c>
      <c r="C300">
        <v>10</v>
      </c>
      <c r="D300">
        <v>13</v>
      </c>
      <c r="E300" s="12">
        <v>23</v>
      </c>
    </row>
    <row r="301" spans="2:5" ht="13.5">
      <c r="B301">
        <v>86</v>
      </c>
      <c r="C301">
        <v>12</v>
      </c>
      <c r="D301">
        <v>21</v>
      </c>
      <c r="E301" s="12">
        <v>33</v>
      </c>
    </row>
    <row r="302" spans="2:5" ht="13.5">
      <c r="B302">
        <v>87</v>
      </c>
      <c r="C302">
        <v>7</v>
      </c>
      <c r="D302">
        <v>10</v>
      </c>
      <c r="E302" s="12">
        <v>17</v>
      </c>
    </row>
    <row r="303" spans="2:5" ht="13.5">
      <c r="B303">
        <v>88</v>
      </c>
      <c r="C303">
        <v>1</v>
      </c>
      <c r="D303">
        <v>3</v>
      </c>
      <c r="E303" s="12">
        <v>4</v>
      </c>
    </row>
    <row r="304" spans="2:5" ht="13.5">
      <c r="B304">
        <v>89</v>
      </c>
      <c r="C304">
        <v>1</v>
      </c>
      <c r="D304">
        <v>3</v>
      </c>
      <c r="E304" s="12">
        <v>4</v>
      </c>
    </row>
    <row r="305" spans="2:5" ht="13.5">
      <c r="B305">
        <v>90</v>
      </c>
      <c r="C305">
        <v>3</v>
      </c>
      <c r="D305">
        <v>10</v>
      </c>
      <c r="E305" s="12">
        <v>13</v>
      </c>
    </row>
    <row r="306" spans="2:5" ht="13.5">
      <c r="B306">
        <v>91</v>
      </c>
      <c r="C306">
        <v>3</v>
      </c>
      <c r="D306">
        <v>8</v>
      </c>
      <c r="E306" s="12">
        <v>11</v>
      </c>
    </row>
    <row r="307" spans="2:5" ht="13.5">
      <c r="B307">
        <v>92</v>
      </c>
      <c r="C307">
        <v>0</v>
      </c>
      <c r="D307">
        <v>7</v>
      </c>
      <c r="E307" s="12">
        <v>7</v>
      </c>
    </row>
    <row r="308" spans="2:5" ht="13.5">
      <c r="B308">
        <v>93</v>
      </c>
      <c r="C308">
        <v>1</v>
      </c>
      <c r="D308">
        <v>0</v>
      </c>
      <c r="E308" s="12">
        <v>1</v>
      </c>
    </row>
    <row r="309" spans="2:5" ht="13.5">
      <c r="B309">
        <v>94</v>
      </c>
      <c r="C309">
        <v>0</v>
      </c>
      <c r="D309">
        <v>1</v>
      </c>
      <c r="E309" s="12">
        <v>1</v>
      </c>
    </row>
    <row r="310" spans="2:5" ht="13.5">
      <c r="B310">
        <v>95</v>
      </c>
      <c r="C310">
        <v>1</v>
      </c>
      <c r="D310">
        <v>1</v>
      </c>
      <c r="E310" s="12">
        <v>2</v>
      </c>
    </row>
    <row r="311" spans="2:5" ht="13.5">
      <c r="B311">
        <v>96</v>
      </c>
      <c r="C311">
        <v>0</v>
      </c>
      <c r="D311">
        <v>0</v>
      </c>
      <c r="E311" s="12">
        <v>0</v>
      </c>
    </row>
    <row r="312" spans="2:5" ht="13.5">
      <c r="B312">
        <v>97</v>
      </c>
      <c r="C312">
        <v>0</v>
      </c>
      <c r="D312">
        <v>1</v>
      </c>
      <c r="E312" s="12">
        <v>1</v>
      </c>
    </row>
    <row r="313" spans="2:10" ht="13.5">
      <c r="B313">
        <v>98</v>
      </c>
      <c r="C313">
        <v>1</v>
      </c>
      <c r="D313">
        <v>0</v>
      </c>
      <c r="E313" s="12">
        <v>1</v>
      </c>
      <c r="G313" s="22" t="s">
        <v>877</v>
      </c>
      <c r="H313" s="23"/>
      <c r="I313" s="23"/>
      <c r="J313" s="24"/>
    </row>
    <row r="314" spans="2:10" ht="13.5">
      <c r="B314">
        <v>99</v>
      </c>
      <c r="C314">
        <v>0</v>
      </c>
      <c r="D314">
        <v>0</v>
      </c>
      <c r="E314" s="12">
        <v>0</v>
      </c>
      <c r="G314" s="25" t="s">
        <v>859</v>
      </c>
      <c r="H314" s="26" t="s">
        <v>860</v>
      </c>
      <c r="I314" s="26" t="s">
        <v>861</v>
      </c>
      <c r="J314" s="27"/>
    </row>
    <row r="315" spans="2:10" ht="13.5">
      <c r="B315" s="2">
        <v>100</v>
      </c>
      <c r="C315">
        <v>0</v>
      </c>
      <c r="D315">
        <v>0</v>
      </c>
      <c r="E315" s="12">
        <v>0</v>
      </c>
      <c r="G315" s="28">
        <v>247</v>
      </c>
      <c r="H315" s="29">
        <v>357</v>
      </c>
      <c r="I315" s="29">
        <v>604</v>
      </c>
      <c r="J315" s="27" t="s">
        <v>874</v>
      </c>
    </row>
    <row r="316" spans="2:10" ht="13.5">
      <c r="B316" s="2" t="s">
        <v>941</v>
      </c>
      <c r="C316">
        <v>0</v>
      </c>
      <c r="D316">
        <v>1</v>
      </c>
      <c r="E316" s="12">
        <v>1</v>
      </c>
      <c r="G316" s="30">
        <v>35.5</v>
      </c>
      <c r="H316" s="31">
        <v>46.7</v>
      </c>
      <c r="I316" s="31">
        <v>41.3</v>
      </c>
      <c r="J316" s="32" t="s">
        <v>875</v>
      </c>
    </row>
    <row r="317" spans="1:5" ht="13.5">
      <c r="A317" s="6"/>
      <c r="B317" s="60" t="s">
        <v>851</v>
      </c>
      <c r="C317" s="34">
        <v>696</v>
      </c>
      <c r="D317" s="34">
        <v>765</v>
      </c>
      <c r="E317" s="34">
        <v>1461</v>
      </c>
    </row>
    <row r="318" ht="14.25">
      <c r="A318" s="4" t="s">
        <v>334</v>
      </c>
    </row>
    <row r="319" spans="2:5" ht="13.5">
      <c r="B319">
        <v>0</v>
      </c>
      <c r="C319">
        <v>22</v>
      </c>
      <c r="D319">
        <v>21</v>
      </c>
      <c r="E319" s="12">
        <v>43</v>
      </c>
    </row>
    <row r="320" spans="2:5" ht="13.5">
      <c r="B320">
        <v>1</v>
      </c>
      <c r="C320">
        <v>26</v>
      </c>
      <c r="D320">
        <v>20</v>
      </c>
      <c r="E320" s="12">
        <v>46</v>
      </c>
    </row>
    <row r="321" spans="2:5" ht="13.5">
      <c r="B321">
        <v>2</v>
      </c>
      <c r="C321">
        <v>27</v>
      </c>
      <c r="D321">
        <v>22</v>
      </c>
      <c r="E321" s="12">
        <v>49</v>
      </c>
    </row>
    <row r="322" spans="2:5" ht="13.5">
      <c r="B322">
        <v>3</v>
      </c>
      <c r="C322">
        <v>24</v>
      </c>
      <c r="D322">
        <v>23</v>
      </c>
      <c r="E322" s="12">
        <v>47</v>
      </c>
    </row>
    <row r="323" spans="2:5" ht="13.5">
      <c r="B323">
        <v>4</v>
      </c>
      <c r="C323">
        <v>29</v>
      </c>
      <c r="D323">
        <v>20</v>
      </c>
      <c r="E323" s="12">
        <v>49</v>
      </c>
    </row>
    <row r="324" spans="2:5" ht="13.5">
      <c r="B324">
        <v>5</v>
      </c>
      <c r="C324">
        <v>25</v>
      </c>
      <c r="D324">
        <v>28</v>
      </c>
      <c r="E324" s="12">
        <v>53</v>
      </c>
    </row>
    <row r="325" spans="2:5" ht="13.5">
      <c r="B325">
        <v>6</v>
      </c>
      <c r="C325">
        <v>22</v>
      </c>
      <c r="D325">
        <v>28</v>
      </c>
      <c r="E325" s="12">
        <v>50</v>
      </c>
    </row>
    <row r="326" spans="2:5" ht="13.5">
      <c r="B326">
        <v>7</v>
      </c>
      <c r="C326">
        <v>30</v>
      </c>
      <c r="D326">
        <v>35</v>
      </c>
      <c r="E326" s="12">
        <v>65</v>
      </c>
    </row>
    <row r="327" spans="2:5" ht="13.5">
      <c r="B327">
        <v>8</v>
      </c>
      <c r="C327">
        <v>33</v>
      </c>
      <c r="D327">
        <v>37</v>
      </c>
      <c r="E327" s="12">
        <v>70</v>
      </c>
    </row>
    <row r="328" spans="2:5" ht="13.5">
      <c r="B328">
        <v>9</v>
      </c>
      <c r="C328">
        <v>30</v>
      </c>
      <c r="D328">
        <v>31</v>
      </c>
      <c r="E328" s="12">
        <v>61</v>
      </c>
    </row>
    <row r="329" spans="2:5" ht="13.5">
      <c r="B329">
        <v>10</v>
      </c>
      <c r="C329">
        <v>40</v>
      </c>
      <c r="D329">
        <v>40</v>
      </c>
      <c r="E329" s="12">
        <v>80</v>
      </c>
    </row>
    <row r="330" spans="2:10" ht="13.5">
      <c r="B330">
        <v>11</v>
      </c>
      <c r="C330">
        <v>25</v>
      </c>
      <c r="D330">
        <v>36</v>
      </c>
      <c r="E330" s="12">
        <v>61</v>
      </c>
      <c r="G330" s="22" t="s">
        <v>873</v>
      </c>
      <c r="H330" s="23"/>
      <c r="I330" s="23"/>
      <c r="J330" s="24"/>
    </row>
    <row r="331" spans="2:10" ht="13.5">
      <c r="B331">
        <v>12</v>
      </c>
      <c r="C331">
        <v>23</v>
      </c>
      <c r="D331">
        <v>36</v>
      </c>
      <c r="E331" s="12">
        <v>59</v>
      </c>
      <c r="G331" s="25" t="s">
        <v>859</v>
      </c>
      <c r="H331" s="26" t="s">
        <v>860</v>
      </c>
      <c r="I331" s="26" t="s">
        <v>861</v>
      </c>
      <c r="J331" s="27"/>
    </row>
    <row r="332" spans="2:10" ht="13.5">
      <c r="B332">
        <v>13</v>
      </c>
      <c r="C332">
        <v>38</v>
      </c>
      <c r="D332">
        <v>33</v>
      </c>
      <c r="E332" s="12">
        <v>71</v>
      </c>
      <c r="G332" s="28">
        <v>441</v>
      </c>
      <c r="H332" s="29">
        <v>436</v>
      </c>
      <c r="I332" s="29">
        <v>877</v>
      </c>
      <c r="J332" s="27" t="s">
        <v>874</v>
      </c>
    </row>
    <row r="333" spans="2:10" ht="13.5">
      <c r="B333">
        <v>14</v>
      </c>
      <c r="C333">
        <v>47</v>
      </c>
      <c r="D333">
        <v>26</v>
      </c>
      <c r="E333" s="12">
        <v>73</v>
      </c>
      <c r="G333" s="30">
        <v>14</v>
      </c>
      <c r="H333" s="31">
        <v>12.7</v>
      </c>
      <c r="I333" s="31">
        <v>13.3</v>
      </c>
      <c r="J333" s="32" t="s">
        <v>875</v>
      </c>
    </row>
    <row r="334" spans="2:5" ht="13.5">
      <c r="B334">
        <v>15</v>
      </c>
      <c r="C334">
        <v>41</v>
      </c>
      <c r="D334">
        <v>28</v>
      </c>
      <c r="E334" s="12">
        <v>69</v>
      </c>
    </row>
    <row r="335" spans="2:5" ht="13.5">
      <c r="B335">
        <v>16</v>
      </c>
      <c r="C335">
        <v>35</v>
      </c>
      <c r="D335">
        <v>37</v>
      </c>
      <c r="E335" s="12">
        <v>72</v>
      </c>
    </row>
    <row r="336" spans="2:5" ht="13.5">
      <c r="B336">
        <v>17</v>
      </c>
      <c r="C336">
        <v>35</v>
      </c>
      <c r="D336">
        <v>29</v>
      </c>
      <c r="E336" s="12">
        <v>64</v>
      </c>
    </row>
    <row r="337" spans="2:5" ht="13.5">
      <c r="B337">
        <v>18</v>
      </c>
      <c r="C337">
        <v>53</v>
      </c>
      <c r="D337">
        <v>31</v>
      </c>
      <c r="E337" s="12">
        <v>84</v>
      </c>
    </row>
    <row r="338" spans="2:5" ht="13.5">
      <c r="B338">
        <v>19</v>
      </c>
      <c r="C338">
        <v>31</v>
      </c>
      <c r="D338">
        <v>43</v>
      </c>
      <c r="E338" s="12">
        <v>74</v>
      </c>
    </row>
    <row r="339" spans="2:5" ht="13.5">
      <c r="B339">
        <v>20</v>
      </c>
      <c r="C339">
        <v>30</v>
      </c>
      <c r="D339">
        <v>46</v>
      </c>
      <c r="E339" s="12">
        <v>76</v>
      </c>
    </row>
    <row r="340" spans="2:5" ht="13.5">
      <c r="B340">
        <v>21</v>
      </c>
      <c r="C340">
        <v>24</v>
      </c>
      <c r="D340">
        <v>64</v>
      </c>
      <c r="E340" s="12">
        <v>88</v>
      </c>
    </row>
    <row r="341" spans="2:5" ht="13.5">
      <c r="B341">
        <v>22</v>
      </c>
      <c r="C341">
        <v>38</v>
      </c>
      <c r="D341">
        <v>41</v>
      </c>
      <c r="E341" s="12">
        <v>79</v>
      </c>
    </row>
    <row r="342" spans="2:5" ht="13.5">
      <c r="B342">
        <v>23</v>
      </c>
      <c r="C342">
        <v>28</v>
      </c>
      <c r="D342">
        <v>51</v>
      </c>
      <c r="E342" s="12">
        <v>79</v>
      </c>
    </row>
    <row r="343" spans="2:5" ht="13.5">
      <c r="B343">
        <v>24</v>
      </c>
      <c r="C343">
        <v>30</v>
      </c>
      <c r="D343">
        <v>43</v>
      </c>
      <c r="E343" s="12">
        <v>73</v>
      </c>
    </row>
    <row r="344" spans="2:5" ht="13.5">
      <c r="B344">
        <v>25</v>
      </c>
      <c r="C344">
        <v>36</v>
      </c>
      <c r="D344">
        <v>52</v>
      </c>
      <c r="E344" s="12">
        <v>88</v>
      </c>
    </row>
    <row r="345" spans="2:5" ht="13.5">
      <c r="B345">
        <v>26</v>
      </c>
      <c r="C345">
        <v>41</v>
      </c>
      <c r="D345">
        <v>37</v>
      </c>
      <c r="E345" s="12">
        <v>78</v>
      </c>
    </row>
    <row r="346" spans="2:5" ht="13.5">
      <c r="B346">
        <v>27</v>
      </c>
      <c r="C346">
        <v>35</v>
      </c>
      <c r="D346">
        <v>35</v>
      </c>
      <c r="E346" s="12">
        <v>70</v>
      </c>
    </row>
    <row r="347" spans="2:5" ht="13.5">
      <c r="B347">
        <v>28</v>
      </c>
      <c r="C347">
        <v>33</v>
      </c>
      <c r="D347">
        <v>52</v>
      </c>
      <c r="E347" s="12">
        <v>85</v>
      </c>
    </row>
    <row r="348" spans="2:5" ht="13.5">
      <c r="B348">
        <v>29</v>
      </c>
      <c r="C348">
        <v>28</v>
      </c>
      <c r="D348">
        <v>35</v>
      </c>
      <c r="E348" s="12">
        <v>63</v>
      </c>
    </row>
    <row r="349" spans="2:5" ht="13.5">
      <c r="B349">
        <v>30</v>
      </c>
      <c r="C349">
        <v>26</v>
      </c>
      <c r="D349">
        <v>35</v>
      </c>
      <c r="E349" s="12">
        <v>61</v>
      </c>
    </row>
    <row r="350" spans="2:5" ht="13.5">
      <c r="B350">
        <v>31</v>
      </c>
      <c r="C350">
        <v>33</v>
      </c>
      <c r="D350">
        <v>35</v>
      </c>
      <c r="E350" s="12">
        <v>68</v>
      </c>
    </row>
    <row r="351" spans="2:5" ht="13.5">
      <c r="B351">
        <v>32</v>
      </c>
      <c r="C351">
        <v>44</v>
      </c>
      <c r="D351">
        <v>38</v>
      </c>
      <c r="E351" s="12">
        <v>82</v>
      </c>
    </row>
    <row r="352" spans="2:5" ht="13.5">
      <c r="B352">
        <v>33</v>
      </c>
      <c r="C352">
        <v>42</v>
      </c>
      <c r="D352">
        <v>29</v>
      </c>
      <c r="E352" s="12">
        <v>71</v>
      </c>
    </row>
    <row r="353" spans="2:5" ht="13.5">
      <c r="B353">
        <v>34</v>
      </c>
      <c r="C353">
        <v>32</v>
      </c>
      <c r="D353">
        <v>41</v>
      </c>
      <c r="E353" s="12">
        <v>73</v>
      </c>
    </row>
    <row r="354" spans="2:5" ht="13.5">
      <c r="B354">
        <v>35</v>
      </c>
      <c r="C354">
        <v>42</v>
      </c>
      <c r="D354">
        <v>34</v>
      </c>
      <c r="E354" s="12">
        <v>76</v>
      </c>
    </row>
    <row r="355" spans="2:5" ht="13.5">
      <c r="B355">
        <v>36</v>
      </c>
      <c r="C355">
        <v>60</v>
      </c>
      <c r="D355">
        <v>50</v>
      </c>
      <c r="E355" s="12">
        <v>110</v>
      </c>
    </row>
    <row r="356" spans="2:5" ht="13.5">
      <c r="B356">
        <v>37</v>
      </c>
      <c r="C356">
        <v>42</v>
      </c>
      <c r="D356">
        <v>46</v>
      </c>
      <c r="E356" s="12">
        <v>88</v>
      </c>
    </row>
    <row r="357" spans="2:5" ht="13.5">
      <c r="B357">
        <v>38</v>
      </c>
      <c r="C357">
        <v>44</v>
      </c>
      <c r="D357">
        <v>42</v>
      </c>
      <c r="E357" s="12">
        <v>86</v>
      </c>
    </row>
    <row r="358" spans="2:5" ht="13.5">
      <c r="B358">
        <v>39</v>
      </c>
      <c r="C358">
        <v>40</v>
      </c>
      <c r="D358">
        <v>43</v>
      </c>
      <c r="E358" s="12">
        <v>83</v>
      </c>
    </row>
    <row r="359" spans="2:5" ht="13.5">
      <c r="B359">
        <v>40</v>
      </c>
      <c r="C359">
        <v>48</v>
      </c>
      <c r="D359">
        <v>41</v>
      </c>
      <c r="E359" s="12">
        <v>89</v>
      </c>
    </row>
    <row r="360" spans="2:5" ht="13.5">
      <c r="B360">
        <v>41</v>
      </c>
      <c r="C360">
        <v>43</v>
      </c>
      <c r="D360">
        <v>36</v>
      </c>
      <c r="E360" s="12">
        <v>79</v>
      </c>
    </row>
    <row r="361" spans="2:5" ht="13.5">
      <c r="B361">
        <v>42</v>
      </c>
      <c r="C361">
        <v>35</v>
      </c>
      <c r="D361">
        <v>35</v>
      </c>
      <c r="E361" s="12">
        <v>70</v>
      </c>
    </row>
    <row r="362" spans="2:5" ht="13.5">
      <c r="B362">
        <v>43</v>
      </c>
      <c r="C362">
        <v>37</v>
      </c>
      <c r="D362">
        <v>45</v>
      </c>
      <c r="E362" s="12">
        <v>82</v>
      </c>
    </row>
    <row r="363" spans="2:5" ht="13.5">
      <c r="B363">
        <v>44</v>
      </c>
      <c r="C363">
        <v>21</v>
      </c>
      <c r="D363">
        <v>24</v>
      </c>
      <c r="E363" s="12">
        <v>45</v>
      </c>
    </row>
    <row r="364" spans="2:5" ht="13.5">
      <c r="B364">
        <v>45</v>
      </c>
      <c r="C364">
        <v>38</v>
      </c>
      <c r="D364">
        <v>31</v>
      </c>
      <c r="E364" s="12">
        <v>69</v>
      </c>
    </row>
    <row r="365" spans="2:5" ht="13.5">
      <c r="B365">
        <v>46</v>
      </c>
      <c r="C365">
        <v>42</v>
      </c>
      <c r="D365">
        <v>38</v>
      </c>
      <c r="E365" s="12">
        <v>80</v>
      </c>
    </row>
    <row r="366" spans="2:5" ht="13.5">
      <c r="B366">
        <v>47</v>
      </c>
      <c r="C366">
        <v>43</v>
      </c>
      <c r="D366">
        <v>33</v>
      </c>
      <c r="E366" s="12">
        <v>76</v>
      </c>
    </row>
    <row r="367" spans="2:5" ht="13.5">
      <c r="B367">
        <v>48</v>
      </c>
      <c r="C367">
        <v>40</v>
      </c>
      <c r="D367">
        <v>50</v>
      </c>
      <c r="E367" s="12">
        <v>90</v>
      </c>
    </row>
    <row r="368" spans="2:5" ht="13.5">
      <c r="B368">
        <v>49</v>
      </c>
      <c r="C368">
        <v>36</v>
      </c>
      <c r="D368">
        <v>29</v>
      </c>
      <c r="E368" s="12">
        <v>65</v>
      </c>
    </row>
    <row r="369" spans="2:5" ht="13.5">
      <c r="B369">
        <v>50</v>
      </c>
      <c r="C369">
        <v>37</v>
      </c>
      <c r="D369">
        <v>40</v>
      </c>
      <c r="E369" s="12">
        <v>77</v>
      </c>
    </row>
    <row r="370" spans="2:5" ht="13.5">
      <c r="B370">
        <v>51</v>
      </c>
      <c r="C370">
        <v>36</v>
      </c>
      <c r="D370">
        <v>46</v>
      </c>
      <c r="E370" s="12">
        <v>82</v>
      </c>
    </row>
    <row r="371" spans="2:5" ht="13.5">
      <c r="B371">
        <v>52</v>
      </c>
      <c r="C371">
        <v>39</v>
      </c>
      <c r="D371">
        <v>44</v>
      </c>
      <c r="E371" s="12">
        <v>83</v>
      </c>
    </row>
    <row r="372" spans="2:5" ht="13.5">
      <c r="B372">
        <v>53</v>
      </c>
      <c r="C372">
        <v>37</v>
      </c>
      <c r="D372">
        <v>39</v>
      </c>
      <c r="E372" s="12">
        <v>76</v>
      </c>
    </row>
    <row r="373" spans="2:5" ht="13.5">
      <c r="B373">
        <v>54</v>
      </c>
      <c r="C373">
        <v>49</v>
      </c>
      <c r="D373">
        <v>54</v>
      </c>
      <c r="E373" s="12">
        <v>103</v>
      </c>
    </row>
    <row r="374" spans="2:5" ht="13.5">
      <c r="B374">
        <v>55</v>
      </c>
      <c r="C374">
        <v>45</v>
      </c>
      <c r="D374">
        <v>38</v>
      </c>
      <c r="E374" s="12">
        <v>83</v>
      </c>
    </row>
    <row r="375" spans="2:5" ht="13.5">
      <c r="B375">
        <v>56</v>
      </c>
      <c r="C375">
        <v>57</v>
      </c>
      <c r="D375">
        <v>62</v>
      </c>
      <c r="E375" s="12">
        <v>119</v>
      </c>
    </row>
    <row r="376" spans="2:5" ht="13.5">
      <c r="B376">
        <v>57</v>
      </c>
      <c r="C376">
        <v>60</v>
      </c>
      <c r="D376">
        <v>57</v>
      </c>
      <c r="E376" s="12">
        <v>117</v>
      </c>
    </row>
    <row r="377" spans="2:5" ht="13.5">
      <c r="B377">
        <v>58</v>
      </c>
      <c r="C377">
        <v>52</v>
      </c>
      <c r="D377">
        <v>58</v>
      </c>
      <c r="E377" s="12">
        <v>110</v>
      </c>
    </row>
    <row r="378" spans="2:5" ht="13.5">
      <c r="B378">
        <v>59</v>
      </c>
      <c r="C378">
        <v>61</v>
      </c>
      <c r="D378">
        <v>36</v>
      </c>
      <c r="E378" s="12">
        <v>97</v>
      </c>
    </row>
    <row r="379" spans="2:5" ht="13.5">
      <c r="B379">
        <v>60</v>
      </c>
      <c r="C379">
        <v>55</v>
      </c>
      <c r="D379">
        <v>64</v>
      </c>
      <c r="E379" s="12">
        <v>119</v>
      </c>
    </row>
    <row r="380" spans="2:10" ht="13.5">
      <c r="B380">
        <v>61</v>
      </c>
      <c r="C380">
        <v>67</v>
      </c>
      <c r="D380">
        <v>55</v>
      </c>
      <c r="E380" s="12">
        <v>122</v>
      </c>
      <c r="G380" s="22" t="s">
        <v>876</v>
      </c>
      <c r="H380" s="23"/>
      <c r="I380" s="23"/>
      <c r="J380" s="24"/>
    </row>
    <row r="381" spans="2:10" ht="13.5">
      <c r="B381">
        <v>62</v>
      </c>
      <c r="C381">
        <v>75</v>
      </c>
      <c r="D381">
        <v>60</v>
      </c>
      <c r="E381" s="12">
        <v>135</v>
      </c>
      <c r="G381" s="25" t="s">
        <v>859</v>
      </c>
      <c r="H381" s="26" t="s">
        <v>860</v>
      </c>
      <c r="I381" s="26" t="s">
        <v>861</v>
      </c>
      <c r="J381" s="27"/>
    </row>
    <row r="382" spans="2:10" ht="13.5">
      <c r="B382">
        <v>63</v>
      </c>
      <c r="C382">
        <v>56</v>
      </c>
      <c r="D382">
        <v>58</v>
      </c>
      <c r="E382" s="12">
        <v>114</v>
      </c>
      <c r="G382" s="28">
        <v>2070</v>
      </c>
      <c r="H382" s="29">
        <v>2132</v>
      </c>
      <c r="I382" s="29">
        <v>4202</v>
      </c>
      <c r="J382" s="27" t="s">
        <v>874</v>
      </c>
    </row>
    <row r="383" spans="2:10" ht="13.5">
      <c r="B383">
        <v>64</v>
      </c>
      <c r="C383">
        <v>38</v>
      </c>
      <c r="D383">
        <v>42</v>
      </c>
      <c r="E383" s="12">
        <v>80</v>
      </c>
      <c r="G383" s="30">
        <v>65.8</v>
      </c>
      <c r="H383" s="31">
        <v>61.9</v>
      </c>
      <c r="I383" s="31">
        <v>63.8</v>
      </c>
      <c r="J383" s="32" t="s">
        <v>875</v>
      </c>
    </row>
    <row r="384" spans="2:5" ht="13.5">
      <c r="B384">
        <v>65</v>
      </c>
      <c r="C384">
        <v>43</v>
      </c>
      <c r="D384">
        <v>30</v>
      </c>
      <c r="E384" s="12">
        <v>73</v>
      </c>
    </row>
    <row r="385" spans="2:5" ht="13.5">
      <c r="B385">
        <v>66</v>
      </c>
      <c r="C385">
        <v>28</v>
      </c>
      <c r="D385">
        <v>44</v>
      </c>
      <c r="E385" s="12">
        <v>72</v>
      </c>
    </row>
    <row r="386" spans="2:5" ht="13.5">
      <c r="B386">
        <v>67</v>
      </c>
      <c r="C386">
        <v>36</v>
      </c>
      <c r="D386">
        <v>43</v>
      </c>
      <c r="E386" s="12">
        <v>79</v>
      </c>
    </row>
    <row r="387" spans="2:5" ht="13.5">
      <c r="B387">
        <v>68</v>
      </c>
      <c r="C387">
        <v>34</v>
      </c>
      <c r="D387">
        <v>36</v>
      </c>
      <c r="E387" s="12">
        <v>70</v>
      </c>
    </row>
    <row r="388" spans="2:5" ht="13.5">
      <c r="B388">
        <v>69</v>
      </c>
      <c r="C388">
        <v>38</v>
      </c>
      <c r="D388">
        <v>33</v>
      </c>
      <c r="E388" s="12">
        <v>71</v>
      </c>
    </row>
    <row r="389" spans="2:5" ht="13.5">
      <c r="B389">
        <v>70</v>
      </c>
      <c r="C389">
        <v>35</v>
      </c>
      <c r="D389">
        <v>29</v>
      </c>
      <c r="E389" s="12">
        <v>64</v>
      </c>
    </row>
    <row r="390" spans="2:5" ht="13.5">
      <c r="B390">
        <v>71</v>
      </c>
      <c r="C390">
        <v>24</v>
      </c>
      <c r="D390">
        <v>29</v>
      </c>
      <c r="E390" s="12">
        <v>53</v>
      </c>
    </row>
    <row r="391" spans="2:5" ht="13.5">
      <c r="B391">
        <v>72</v>
      </c>
      <c r="C391">
        <v>16</v>
      </c>
      <c r="D391">
        <v>26</v>
      </c>
      <c r="E391" s="12">
        <v>42</v>
      </c>
    </row>
    <row r="392" spans="2:5" ht="13.5">
      <c r="B392">
        <v>73</v>
      </c>
      <c r="C392">
        <v>32</v>
      </c>
      <c r="D392">
        <v>30</v>
      </c>
      <c r="E392" s="12">
        <v>62</v>
      </c>
    </row>
    <row r="393" spans="2:5" ht="13.5">
      <c r="B393">
        <v>74</v>
      </c>
      <c r="C393">
        <v>27</v>
      </c>
      <c r="D393">
        <v>33</v>
      </c>
      <c r="E393" s="12">
        <v>60</v>
      </c>
    </row>
    <row r="394" spans="2:5" ht="13.5">
      <c r="B394">
        <v>75</v>
      </c>
      <c r="C394">
        <v>20</v>
      </c>
      <c r="D394">
        <v>29</v>
      </c>
      <c r="E394" s="12">
        <v>49</v>
      </c>
    </row>
    <row r="395" spans="2:5" ht="13.5">
      <c r="B395">
        <v>76</v>
      </c>
      <c r="C395">
        <v>24</v>
      </c>
      <c r="D395">
        <v>42</v>
      </c>
      <c r="E395" s="12">
        <v>66</v>
      </c>
    </row>
    <row r="396" spans="2:5" ht="13.5">
      <c r="B396">
        <v>77</v>
      </c>
      <c r="C396">
        <v>25</v>
      </c>
      <c r="D396">
        <v>34</v>
      </c>
      <c r="E396" s="12">
        <v>59</v>
      </c>
    </row>
    <row r="397" spans="2:5" ht="13.5">
      <c r="B397">
        <v>78</v>
      </c>
      <c r="C397">
        <v>28</v>
      </c>
      <c r="D397">
        <v>37</v>
      </c>
      <c r="E397" s="12">
        <v>65</v>
      </c>
    </row>
    <row r="398" spans="2:5" ht="13.5">
      <c r="B398">
        <v>79</v>
      </c>
      <c r="C398">
        <v>25</v>
      </c>
      <c r="D398">
        <v>31</v>
      </c>
      <c r="E398" s="12">
        <v>56</v>
      </c>
    </row>
    <row r="399" spans="2:5" ht="13.5">
      <c r="B399">
        <v>80</v>
      </c>
      <c r="C399">
        <v>21</v>
      </c>
      <c r="D399">
        <v>41</v>
      </c>
      <c r="E399" s="12">
        <v>62</v>
      </c>
    </row>
    <row r="400" spans="2:5" ht="13.5">
      <c r="B400">
        <v>81</v>
      </c>
      <c r="C400">
        <v>21</v>
      </c>
      <c r="D400">
        <v>33</v>
      </c>
      <c r="E400" s="12">
        <v>54</v>
      </c>
    </row>
    <row r="401" spans="2:5" ht="13.5">
      <c r="B401">
        <v>82</v>
      </c>
      <c r="C401">
        <v>27</v>
      </c>
      <c r="D401">
        <v>34</v>
      </c>
      <c r="E401" s="12">
        <v>61</v>
      </c>
    </row>
    <row r="402" spans="2:5" ht="13.5">
      <c r="B402">
        <v>83</v>
      </c>
      <c r="C402">
        <v>21</v>
      </c>
      <c r="D402">
        <v>31</v>
      </c>
      <c r="E402" s="12">
        <v>52</v>
      </c>
    </row>
    <row r="403" spans="2:5" ht="13.5">
      <c r="B403">
        <v>84</v>
      </c>
      <c r="C403">
        <v>19</v>
      </c>
      <c r="D403">
        <v>37</v>
      </c>
      <c r="E403" s="12">
        <v>56</v>
      </c>
    </row>
    <row r="404" spans="2:5" ht="13.5">
      <c r="B404">
        <v>85</v>
      </c>
      <c r="C404">
        <v>24</v>
      </c>
      <c r="D404">
        <v>19</v>
      </c>
      <c r="E404" s="12">
        <v>43</v>
      </c>
    </row>
    <row r="405" spans="2:5" ht="13.5">
      <c r="B405">
        <v>86</v>
      </c>
      <c r="C405">
        <v>15</v>
      </c>
      <c r="D405">
        <v>32</v>
      </c>
      <c r="E405" s="12">
        <v>47</v>
      </c>
    </row>
    <row r="406" spans="2:5" ht="13.5">
      <c r="B406">
        <v>87</v>
      </c>
      <c r="C406">
        <v>11</v>
      </c>
      <c r="D406">
        <v>27</v>
      </c>
      <c r="E406" s="12">
        <v>38</v>
      </c>
    </row>
    <row r="407" spans="2:5" ht="13.5">
      <c r="B407">
        <v>88</v>
      </c>
      <c r="C407">
        <v>17</v>
      </c>
      <c r="D407">
        <v>13</v>
      </c>
      <c r="E407" s="12">
        <v>30</v>
      </c>
    </row>
    <row r="408" spans="2:5" ht="13.5">
      <c r="B408">
        <v>89</v>
      </c>
      <c r="C408">
        <v>4</v>
      </c>
      <c r="D408">
        <v>21</v>
      </c>
      <c r="E408" s="12">
        <v>25</v>
      </c>
    </row>
    <row r="409" spans="2:5" ht="13.5">
      <c r="B409">
        <v>90</v>
      </c>
      <c r="C409">
        <v>6</v>
      </c>
      <c r="D409">
        <v>21</v>
      </c>
      <c r="E409" s="12">
        <v>27</v>
      </c>
    </row>
    <row r="410" spans="2:5" ht="13.5">
      <c r="B410">
        <v>91</v>
      </c>
      <c r="C410">
        <v>2</v>
      </c>
      <c r="D410">
        <v>13</v>
      </c>
      <c r="E410" s="12">
        <v>15</v>
      </c>
    </row>
    <row r="411" spans="2:5" ht="13.5">
      <c r="B411">
        <v>92</v>
      </c>
      <c r="C411">
        <v>3</v>
      </c>
      <c r="D411">
        <v>13</v>
      </c>
      <c r="E411" s="12">
        <v>16</v>
      </c>
    </row>
    <row r="412" spans="2:5" ht="13.5">
      <c r="B412">
        <v>93</v>
      </c>
      <c r="C412">
        <v>5</v>
      </c>
      <c r="D412">
        <v>8</v>
      </c>
      <c r="E412" s="12">
        <v>13</v>
      </c>
    </row>
    <row r="413" spans="2:5" ht="13.5">
      <c r="B413">
        <v>94</v>
      </c>
      <c r="C413">
        <v>0</v>
      </c>
      <c r="D413">
        <v>7</v>
      </c>
      <c r="E413" s="12">
        <v>7</v>
      </c>
    </row>
    <row r="414" spans="2:5" ht="13.5">
      <c r="B414">
        <v>95</v>
      </c>
      <c r="C414">
        <v>1</v>
      </c>
      <c r="D414">
        <v>6</v>
      </c>
      <c r="E414" s="12">
        <v>7</v>
      </c>
    </row>
    <row r="415" spans="2:5" ht="13.5">
      <c r="B415">
        <v>96</v>
      </c>
      <c r="C415">
        <v>1</v>
      </c>
      <c r="D415">
        <v>8</v>
      </c>
      <c r="E415" s="12">
        <v>9</v>
      </c>
    </row>
    <row r="416" spans="2:5" ht="13.5">
      <c r="B416">
        <v>97</v>
      </c>
      <c r="C416">
        <v>0</v>
      </c>
      <c r="D416">
        <v>2</v>
      </c>
      <c r="E416" s="12">
        <v>2</v>
      </c>
    </row>
    <row r="417" spans="2:10" ht="13.5">
      <c r="B417">
        <v>98</v>
      </c>
      <c r="C417">
        <v>0</v>
      </c>
      <c r="D417">
        <v>2</v>
      </c>
      <c r="E417" s="12">
        <v>2</v>
      </c>
      <c r="G417" s="22" t="s">
        <v>877</v>
      </c>
      <c r="H417" s="23"/>
      <c r="I417" s="23"/>
      <c r="J417" s="24"/>
    </row>
    <row r="418" spans="2:10" ht="13.5">
      <c r="B418">
        <v>99</v>
      </c>
      <c r="C418">
        <v>0</v>
      </c>
      <c r="D418">
        <v>0</v>
      </c>
      <c r="E418" s="12">
        <v>0</v>
      </c>
      <c r="G418" s="25" t="s">
        <v>859</v>
      </c>
      <c r="H418" s="26" t="s">
        <v>860</v>
      </c>
      <c r="I418" s="26" t="s">
        <v>861</v>
      </c>
      <c r="J418" s="27"/>
    </row>
    <row r="419" spans="2:10" ht="13.5">
      <c r="B419" s="2">
        <v>100</v>
      </c>
      <c r="C419">
        <v>0</v>
      </c>
      <c r="D419">
        <v>1</v>
      </c>
      <c r="E419" s="12">
        <v>1</v>
      </c>
      <c r="G419" s="28">
        <v>634</v>
      </c>
      <c r="H419" s="29">
        <v>875</v>
      </c>
      <c r="I419" s="29">
        <v>1509</v>
      </c>
      <c r="J419" s="27" t="s">
        <v>874</v>
      </c>
    </row>
    <row r="420" spans="2:10" ht="13.5">
      <c r="B420" s="2" t="s">
        <v>941</v>
      </c>
      <c r="C420">
        <v>1</v>
      </c>
      <c r="D420">
        <v>0</v>
      </c>
      <c r="E420" s="12">
        <v>1</v>
      </c>
      <c r="G420" s="30">
        <v>20.2</v>
      </c>
      <c r="H420" s="31">
        <v>25.4</v>
      </c>
      <c r="I420" s="31">
        <v>22.9</v>
      </c>
      <c r="J420" s="32" t="s">
        <v>875</v>
      </c>
    </row>
    <row r="421" spans="1:5" ht="13.5">
      <c r="A421" s="6"/>
      <c r="B421" s="60" t="s">
        <v>851</v>
      </c>
      <c r="C421" s="34">
        <v>3145</v>
      </c>
      <c r="D421" s="34">
        <v>3443</v>
      </c>
      <c r="E421" s="34">
        <v>6588</v>
      </c>
    </row>
    <row r="422" ht="14.25">
      <c r="A422" s="4" t="s">
        <v>342</v>
      </c>
    </row>
    <row r="423" spans="2:5" ht="13.5">
      <c r="B423">
        <v>0</v>
      </c>
      <c r="C423">
        <v>13</v>
      </c>
      <c r="D423">
        <v>8</v>
      </c>
      <c r="E423" s="12">
        <v>21</v>
      </c>
    </row>
    <row r="424" spans="2:5" ht="13.5">
      <c r="B424">
        <v>1</v>
      </c>
      <c r="C424">
        <v>11</v>
      </c>
      <c r="D424">
        <v>11</v>
      </c>
      <c r="E424" s="12">
        <v>22</v>
      </c>
    </row>
    <row r="425" spans="2:5" ht="13.5">
      <c r="B425">
        <v>2</v>
      </c>
      <c r="C425">
        <v>9</v>
      </c>
      <c r="D425">
        <v>9</v>
      </c>
      <c r="E425" s="12">
        <v>18</v>
      </c>
    </row>
    <row r="426" spans="2:5" ht="13.5">
      <c r="B426">
        <v>3</v>
      </c>
      <c r="C426">
        <v>13</v>
      </c>
      <c r="D426">
        <v>9</v>
      </c>
      <c r="E426" s="12">
        <v>22</v>
      </c>
    </row>
    <row r="427" spans="2:5" ht="13.5">
      <c r="B427">
        <v>4</v>
      </c>
      <c r="C427">
        <v>11</v>
      </c>
      <c r="D427">
        <v>11</v>
      </c>
      <c r="E427" s="12">
        <v>22</v>
      </c>
    </row>
    <row r="428" spans="2:5" ht="13.5">
      <c r="B428">
        <v>5</v>
      </c>
      <c r="C428">
        <v>9</v>
      </c>
      <c r="D428">
        <v>9</v>
      </c>
      <c r="E428" s="12">
        <v>18</v>
      </c>
    </row>
    <row r="429" spans="2:5" ht="13.5">
      <c r="B429">
        <v>6</v>
      </c>
      <c r="C429">
        <v>14</v>
      </c>
      <c r="D429">
        <v>6</v>
      </c>
      <c r="E429" s="12">
        <v>20</v>
      </c>
    </row>
    <row r="430" spans="2:5" ht="13.5">
      <c r="B430">
        <v>7</v>
      </c>
      <c r="C430">
        <v>10</v>
      </c>
      <c r="D430">
        <v>14</v>
      </c>
      <c r="E430" s="12">
        <v>24</v>
      </c>
    </row>
    <row r="431" spans="2:5" ht="13.5">
      <c r="B431">
        <v>8</v>
      </c>
      <c r="C431">
        <v>9</v>
      </c>
      <c r="D431">
        <v>13</v>
      </c>
      <c r="E431" s="12">
        <v>22</v>
      </c>
    </row>
    <row r="432" spans="2:5" ht="13.5">
      <c r="B432">
        <v>9</v>
      </c>
      <c r="C432">
        <v>13</v>
      </c>
      <c r="D432">
        <v>9</v>
      </c>
      <c r="E432" s="12">
        <v>22</v>
      </c>
    </row>
    <row r="433" spans="2:5" ht="13.5">
      <c r="B433">
        <v>10</v>
      </c>
      <c r="C433">
        <v>18</v>
      </c>
      <c r="D433">
        <v>9</v>
      </c>
      <c r="E433" s="12">
        <v>27</v>
      </c>
    </row>
    <row r="434" spans="2:10" ht="13.5">
      <c r="B434">
        <v>11</v>
      </c>
      <c r="C434">
        <v>14</v>
      </c>
      <c r="D434">
        <v>9</v>
      </c>
      <c r="E434" s="12">
        <v>23</v>
      </c>
      <c r="G434" s="22" t="s">
        <v>873</v>
      </c>
      <c r="H434" s="23"/>
      <c r="I434" s="23"/>
      <c r="J434" s="24"/>
    </row>
    <row r="435" spans="2:10" ht="13.5">
      <c r="B435">
        <v>12</v>
      </c>
      <c r="C435">
        <v>16</v>
      </c>
      <c r="D435">
        <v>11</v>
      </c>
      <c r="E435" s="12">
        <v>27</v>
      </c>
      <c r="G435" s="25" t="s">
        <v>859</v>
      </c>
      <c r="H435" s="26" t="s">
        <v>860</v>
      </c>
      <c r="I435" s="26" t="s">
        <v>861</v>
      </c>
      <c r="J435" s="27"/>
    </row>
    <row r="436" spans="2:10" ht="13.5">
      <c r="B436">
        <v>13</v>
      </c>
      <c r="C436">
        <v>12</v>
      </c>
      <c r="D436">
        <v>13</v>
      </c>
      <c r="E436" s="12">
        <v>25</v>
      </c>
      <c r="G436" s="28">
        <v>183</v>
      </c>
      <c r="H436" s="29">
        <v>155</v>
      </c>
      <c r="I436" s="29">
        <v>338</v>
      </c>
      <c r="J436" s="27" t="s">
        <v>874</v>
      </c>
    </row>
    <row r="437" spans="2:10" ht="13.5">
      <c r="B437">
        <v>14</v>
      </c>
      <c r="C437">
        <v>11</v>
      </c>
      <c r="D437">
        <v>14</v>
      </c>
      <c r="E437" s="12">
        <v>25</v>
      </c>
      <c r="G437" s="30">
        <v>10</v>
      </c>
      <c r="H437" s="31">
        <v>7.9</v>
      </c>
      <c r="I437" s="31">
        <v>8.9</v>
      </c>
      <c r="J437" s="32" t="s">
        <v>875</v>
      </c>
    </row>
    <row r="438" spans="2:5" ht="13.5">
      <c r="B438">
        <v>15</v>
      </c>
      <c r="C438">
        <v>9</v>
      </c>
      <c r="D438">
        <v>13</v>
      </c>
      <c r="E438" s="12">
        <v>22</v>
      </c>
    </row>
    <row r="439" spans="2:5" ht="13.5">
      <c r="B439">
        <v>16</v>
      </c>
      <c r="C439">
        <v>16</v>
      </c>
      <c r="D439">
        <v>18</v>
      </c>
      <c r="E439" s="12">
        <v>34</v>
      </c>
    </row>
    <row r="440" spans="2:5" ht="13.5">
      <c r="B440">
        <v>17</v>
      </c>
      <c r="C440">
        <v>13</v>
      </c>
      <c r="D440">
        <v>24</v>
      </c>
      <c r="E440" s="12">
        <v>37</v>
      </c>
    </row>
    <row r="441" spans="2:5" ht="13.5">
      <c r="B441">
        <v>18</v>
      </c>
      <c r="C441">
        <v>20</v>
      </c>
      <c r="D441">
        <v>18</v>
      </c>
      <c r="E441" s="12">
        <v>38</v>
      </c>
    </row>
    <row r="442" spans="2:5" ht="13.5">
      <c r="B442">
        <v>19</v>
      </c>
      <c r="C442">
        <v>16</v>
      </c>
      <c r="D442">
        <v>17</v>
      </c>
      <c r="E442" s="12">
        <v>33</v>
      </c>
    </row>
    <row r="443" spans="2:5" ht="13.5">
      <c r="B443">
        <v>20</v>
      </c>
      <c r="C443">
        <v>16</v>
      </c>
      <c r="D443">
        <v>23</v>
      </c>
      <c r="E443" s="12">
        <v>39</v>
      </c>
    </row>
    <row r="444" spans="2:5" ht="13.5">
      <c r="B444">
        <v>21</v>
      </c>
      <c r="C444">
        <v>14</v>
      </c>
      <c r="D444">
        <v>11</v>
      </c>
      <c r="E444" s="12">
        <v>25</v>
      </c>
    </row>
    <row r="445" spans="2:5" ht="13.5">
      <c r="B445">
        <v>22</v>
      </c>
      <c r="C445">
        <v>25</v>
      </c>
      <c r="D445">
        <v>24</v>
      </c>
      <c r="E445" s="12">
        <v>49</v>
      </c>
    </row>
    <row r="446" spans="2:5" ht="13.5">
      <c r="B446">
        <v>23</v>
      </c>
      <c r="C446">
        <v>19</v>
      </c>
      <c r="D446">
        <v>20</v>
      </c>
      <c r="E446" s="12">
        <v>39</v>
      </c>
    </row>
    <row r="447" spans="2:5" ht="13.5">
      <c r="B447">
        <v>24</v>
      </c>
      <c r="C447">
        <v>22</v>
      </c>
      <c r="D447">
        <v>11</v>
      </c>
      <c r="E447" s="12">
        <v>33</v>
      </c>
    </row>
    <row r="448" spans="2:5" ht="13.5">
      <c r="B448">
        <v>25</v>
      </c>
      <c r="C448">
        <v>23</v>
      </c>
      <c r="D448">
        <v>18</v>
      </c>
      <c r="E448" s="12">
        <v>41</v>
      </c>
    </row>
    <row r="449" spans="2:5" ht="13.5">
      <c r="B449">
        <v>26</v>
      </c>
      <c r="C449">
        <v>20</v>
      </c>
      <c r="D449">
        <v>23</v>
      </c>
      <c r="E449" s="12">
        <v>43</v>
      </c>
    </row>
    <row r="450" spans="2:5" ht="13.5">
      <c r="B450">
        <v>27</v>
      </c>
      <c r="C450">
        <v>22</v>
      </c>
      <c r="D450">
        <v>13</v>
      </c>
      <c r="E450" s="12">
        <v>35</v>
      </c>
    </row>
    <row r="451" spans="2:5" ht="13.5">
      <c r="B451">
        <v>28</v>
      </c>
      <c r="C451">
        <v>18</v>
      </c>
      <c r="D451">
        <v>18</v>
      </c>
      <c r="E451" s="12">
        <v>36</v>
      </c>
    </row>
    <row r="452" spans="2:5" ht="13.5">
      <c r="B452">
        <v>29</v>
      </c>
      <c r="C452">
        <v>26</v>
      </c>
      <c r="D452">
        <v>15</v>
      </c>
      <c r="E452" s="12">
        <v>41</v>
      </c>
    </row>
    <row r="453" spans="2:5" ht="13.5">
      <c r="B453">
        <v>30</v>
      </c>
      <c r="C453">
        <v>19</v>
      </c>
      <c r="D453">
        <v>18</v>
      </c>
      <c r="E453" s="12">
        <v>37</v>
      </c>
    </row>
    <row r="454" spans="2:5" ht="13.5">
      <c r="B454">
        <v>31</v>
      </c>
      <c r="C454">
        <v>14</v>
      </c>
      <c r="D454">
        <v>13</v>
      </c>
      <c r="E454" s="12">
        <v>27</v>
      </c>
    </row>
    <row r="455" spans="2:5" ht="13.5">
      <c r="B455">
        <v>32</v>
      </c>
      <c r="C455">
        <v>18</v>
      </c>
      <c r="D455">
        <v>14</v>
      </c>
      <c r="E455" s="12">
        <v>32</v>
      </c>
    </row>
    <row r="456" spans="2:5" ht="13.5">
      <c r="B456">
        <v>33</v>
      </c>
      <c r="C456">
        <v>19</v>
      </c>
      <c r="D456">
        <v>15</v>
      </c>
      <c r="E456" s="12">
        <v>34</v>
      </c>
    </row>
    <row r="457" spans="2:5" ht="13.5">
      <c r="B457">
        <v>34</v>
      </c>
      <c r="C457">
        <v>22</v>
      </c>
      <c r="D457">
        <v>10</v>
      </c>
      <c r="E457" s="12">
        <v>32</v>
      </c>
    </row>
    <row r="458" spans="2:5" ht="13.5">
      <c r="B458">
        <v>35</v>
      </c>
      <c r="C458">
        <v>16</v>
      </c>
      <c r="D458">
        <v>21</v>
      </c>
      <c r="E458" s="12">
        <v>37</v>
      </c>
    </row>
    <row r="459" spans="2:5" ht="13.5">
      <c r="B459">
        <v>36</v>
      </c>
      <c r="C459">
        <v>17</v>
      </c>
      <c r="D459">
        <v>17</v>
      </c>
      <c r="E459" s="12">
        <v>34</v>
      </c>
    </row>
    <row r="460" spans="2:5" ht="13.5">
      <c r="B460">
        <v>37</v>
      </c>
      <c r="C460">
        <v>20</v>
      </c>
      <c r="D460">
        <v>18</v>
      </c>
      <c r="E460" s="12">
        <v>38</v>
      </c>
    </row>
    <row r="461" spans="2:5" ht="13.5">
      <c r="B461">
        <v>38</v>
      </c>
      <c r="C461">
        <v>20</v>
      </c>
      <c r="D461">
        <v>9</v>
      </c>
      <c r="E461" s="12">
        <v>29</v>
      </c>
    </row>
    <row r="462" spans="2:5" ht="13.5">
      <c r="B462">
        <v>39</v>
      </c>
      <c r="C462">
        <v>12</v>
      </c>
      <c r="D462">
        <v>19</v>
      </c>
      <c r="E462" s="12">
        <v>31</v>
      </c>
    </row>
    <row r="463" spans="2:5" ht="13.5">
      <c r="B463">
        <v>40</v>
      </c>
      <c r="C463">
        <v>16</v>
      </c>
      <c r="D463">
        <v>22</v>
      </c>
      <c r="E463" s="12">
        <v>38</v>
      </c>
    </row>
    <row r="464" spans="2:5" ht="13.5">
      <c r="B464">
        <v>41</v>
      </c>
      <c r="C464">
        <v>21</v>
      </c>
      <c r="D464">
        <v>18</v>
      </c>
      <c r="E464" s="12">
        <v>39</v>
      </c>
    </row>
    <row r="465" spans="2:5" ht="13.5">
      <c r="B465">
        <v>42</v>
      </c>
      <c r="C465">
        <v>12</v>
      </c>
      <c r="D465">
        <v>15</v>
      </c>
      <c r="E465" s="12">
        <v>27</v>
      </c>
    </row>
    <row r="466" spans="2:5" ht="13.5">
      <c r="B466">
        <v>43</v>
      </c>
      <c r="C466">
        <v>11</v>
      </c>
      <c r="D466">
        <v>12</v>
      </c>
      <c r="E466" s="12">
        <v>23</v>
      </c>
    </row>
    <row r="467" spans="2:5" ht="13.5">
      <c r="B467">
        <v>44</v>
      </c>
      <c r="C467">
        <v>12</v>
      </c>
      <c r="D467">
        <v>13</v>
      </c>
      <c r="E467" s="12">
        <v>25</v>
      </c>
    </row>
    <row r="468" spans="2:5" ht="13.5">
      <c r="B468">
        <v>45</v>
      </c>
      <c r="C468">
        <v>13</v>
      </c>
      <c r="D468">
        <v>15</v>
      </c>
      <c r="E468" s="12">
        <v>28</v>
      </c>
    </row>
    <row r="469" spans="2:5" ht="13.5">
      <c r="B469">
        <v>46</v>
      </c>
      <c r="C469">
        <v>20</v>
      </c>
      <c r="D469">
        <v>23</v>
      </c>
      <c r="E469" s="12">
        <v>43</v>
      </c>
    </row>
    <row r="470" spans="2:5" ht="13.5">
      <c r="B470">
        <v>47</v>
      </c>
      <c r="C470">
        <v>14</v>
      </c>
      <c r="D470">
        <v>23</v>
      </c>
      <c r="E470" s="12">
        <v>37</v>
      </c>
    </row>
    <row r="471" spans="2:5" ht="13.5">
      <c r="B471">
        <v>48</v>
      </c>
      <c r="C471">
        <v>19</v>
      </c>
      <c r="D471">
        <v>21</v>
      </c>
      <c r="E471" s="12">
        <v>40</v>
      </c>
    </row>
    <row r="472" spans="2:5" ht="13.5">
      <c r="B472">
        <v>49</v>
      </c>
      <c r="C472">
        <v>25</v>
      </c>
      <c r="D472">
        <v>34</v>
      </c>
      <c r="E472" s="12">
        <v>59</v>
      </c>
    </row>
    <row r="473" spans="2:5" ht="13.5">
      <c r="B473">
        <v>50</v>
      </c>
      <c r="C473">
        <v>19</v>
      </c>
      <c r="D473">
        <v>20</v>
      </c>
      <c r="E473" s="12">
        <v>39</v>
      </c>
    </row>
    <row r="474" spans="2:5" ht="13.5">
      <c r="B474">
        <v>51</v>
      </c>
      <c r="C474">
        <v>31</v>
      </c>
      <c r="D474">
        <v>26</v>
      </c>
      <c r="E474" s="12">
        <v>57</v>
      </c>
    </row>
    <row r="475" spans="2:5" ht="13.5">
      <c r="B475">
        <v>52</v>
      </c>
      <c r="C475">
        <v>22</v>
      </c>
      <c r="D475">
        <v>26</v>
      </c>
      <c r="E475" s="12">
        <v>48</v>
      </c>
    </row>
    <row r="476" spans="2:5" ht="13.5">
      <c r="B476">
        <v>53</v>
      </c>
      <c r="C476">
        <v>40</v>
      </c>
      <c r="D476">
        <v>26</v>
      </c>
      <c r="E476" s="12">
        <v>66</v>
      </c>
    </row>
    <row r="477" spans="2:5" ht="13.5">
      <c r="B477">
        <v>54</v>
      </c>
      <c r="C477">
        <v>32</v>
      </c>
      <c r="D477">
        <v>27</v>
      </c>
      <c r="E477" s="12">
        <v>59</v>
      </c>
    </row>
    <row r="478" spans="2:5" ht="13.5">
      <c r="B478">
        <v>55</v>
      </c>
      <c r="C478">
        <v>21</v>
      </c>
      <c r="D478">
        <v>24</v>
      </c>
      <c r="E478" s="12">
        <v>45</v>
      </c>
    </row>
    <row r="479" spans="2:5" ht="13.5">
      <c r="B479">
        <v>56</v>
      </c>
      <c r="C479">
        <v>29</v>
      </c>
      <c r="D479">
        <v>31</v>
      </c>
      <c r="E479" s="12">
        <v>60</v>
      </c>
    </row>
    <row r="480" spans="2:5" ht="13.5">
      <c r="B480">
        <v>57</v>
      </c>
      <c r="C480">
        <v>26</v>
      </c>
      <c r="D480">
        <v>25</v>
      </c>
      <c r="E480" s="12">
        <v>51</v>
      </c>
    </row>
    <row r="481" spans="2:5" ht="13.5">
      <c r="B481">
        <v>58</v>
      </c>
      <c r="C481">
        <v>30</v>
      </c>
      <c r="D481">
        <v>31</v>
      </c>
      <c r="E481" s="12">
        <v>61</v>
      </c>
    </row>
    <row r="482" spans="2:5" ht="13.5">
      <c r="B482">
        <v>59</v>
      </c>
      <c r="C482">
        <v>27</v>
      </c>
      <c r="D482">
        <v>31</v>
      </c>
      <c r="E482" s="12">
        <v>58</v>
      </c>
    </row>
    <row r="483" spans="2:5" ht="13.5">
      <c r="B483">
        <v>60</v>
      </c>
      <c r="C483">
        <v>59</v>
      </c>
      <c r="D483">
        <v>40</v>
      </c>
      <c r="E483" s="12">
        <v>99</v>
      </c>
    </row>
    <row r="484" spans="2:10" ht="13.5">
      <c r="B484">
        <v>61</v>
      </c>
      <c r="C484">
        <v>43</v>
      </c>
      <c r="D484">
        <v>32</v>
      </c>
      <c r="E484" s="12">
        <v>75</v>
      </c>
      <c r="G484" s="22" t="s">
        <v>876</v>
      </c>
      <c r="H484" s="23"/>
      <c r="I484" s="23"/>
      <c r="J484" s="24"/>
    </row>
    <row r="485" spans="2:10" ht="13.5">
      <c r="B485">
        <v>62</v>
      </c>
      <c r="C485">
        <v>40</v>
      </c>
      <c r="D485">
        <v>37</v>
      </c>
      <c r="E485" s="12">
        <v>77</v>
      </c>
      <c r="G485" s="25" t="s">
        <v>859</v>
      </c>
      <c r="H485" s="26" t="s">
        <v>860</v>
      </c>
      <c r="I485" s="26" t="s">
        <v>861</v>
      </c>
      <c r="J485" s="27"/>
    </row>
    <row r="486" spans="2:10" ht="13.5">
      <c r="B486">
        <v>63</v>
      </c>
      <c r="C486">
        <v>37</v>
      </c>
      <c r="D486">
        <v>42</v>
      </c>
      <c r="E486" s="12">
        <v>79</v>
      </c>
      <c r="G486" s="28">
        <v>1095</v>
      </c>
      <c r="H486" s="29">
        <v>1050</v>
      </c>
      <c r="I486" s="29">
        <v>2145</v>
      </c>
      <c r="J486" s="27" t="s">
        <v>874</v>
      </c>
    </row>
    <row r="487" spans="2:10" ht="13.5">
      <c r="B487">
        <v>64</v>
      </c>
      <c r="C487">
        <v>20</v>
      </c>
      <c r="D487">
        <v>16</v>
      </c>
      <c r="E487" s="12">
        <v>36</v>
      </c>
      <c r="G487" s="30">
        <v>59.5</v>
      </c>
      <c r="H487" s="31">
        <v>53.4</v>
      </c>
      <c r="I487" s="31">
        <v>56.4</v>
      </c>
      <c r="J487" s="32" t="s">
        <v>875</v>
      </c>
    </row>
    <row r="488" spans="2:5" ht="13.5">
      <c r="B488">
        <v>65</v>
      </c>
      <c r="C488">
        <v>24</v>
      </c>
      <c r="D488">
        <v>21</v>
      </c>
      <c r="E488" s="12">
        <v>45</v>
      </c>
    </row>
    <row r="489" spans="2:5" ht="13.5">
      <c r="B489">
        <v>66</v>
      </c>
      <c r="C489">
        <v>23</v>
      </c>
      <c r="D489">
        <v>24</v>
      </c>
      <c r="E489" s="12">
        <v>47</v>
      </c>
    </row>
    <row r="490" spans="2:5" ht="13.5">
      <c r="B490">
        <v>67</v>
      </c>
      <c r="C490">
        <v>24</v>
      </c>
      <c r="D490">
        <v>17</v>
      </c>
      <c r="E490" s="12">
        <v>41</v>
      </c>
    </row>
    <row r="491" spans="2:5" ht="13.5">
      <c r="B491">
        <v>68</v>
      </c>
      <c r="C491">
        <v>33</v>
      </c>
      <c r="D491">
        <v>20</v>
      </c>
      <c r="E491" s="12">
        <v>53</v>
      </c>
    </row>
    <row r="492" spans="2:5" ht="13.5">
      <c r="B492">
        <v>69</v>
      </c>
      <c r="C492">
        <v>27</v>
      </c>
      <c r="D492">
        <v>24</v>
      </c>
      <c r="E492" s="12">
        <v>51</v>
      </c>
    </row>
    <row r="493" spans="2:5" ht="13.5">
      <c r="B493">
        <v>70</v>
      </c>
      <c r="C493">
        <v>32</v>
      </c>
      <c r="D493">
        <v>29</v>
      </c>
      <c r="E493" s="12">
        <v>61</v>
      </c>
    </row>
    <row r="494" spans="2:5" ht="13.5">
      <c r="B494">
        <v>71</v>
      </c>
      <c r="C494">
        <v>15</v>
      </c>
      <c r="D494">
        <v>33</v>
      </c>
      <c r="E494" s="12">
        <v>48</v>
      </c>
    </row>
    <row r="495" spans="2:5" ht="13.5">
      <c r="B495">
        <v>72</v>
      </c>
      <c r="C495">
        <v>19</v>
      </c>
      <c r="D495">
        <v>32</v>
      </c>
      <c r="E495" s="12">
        <v>51</v>
      </c>
    </row>
    <row r="496" spans="2:5" ht="13.5">
      <c r="B496">
        <v>73</v>
      </c>
      <c r="C496">
        <v>18</v>
      </c>
      <c r="D496">
        <v>47</v>
      </c>
      <c r="E496" s="12">
        <v>65</v>
      </c>
    </row>
    <row r="497" spans="2:5" ht="13.5">
      <c r="B497">
        <v>74</v>
      </c>
      <c r="C497">
        <v>18</v>
      </c>
      <c r="D497">
        <v>23</v>
      </c>
      <c r="E497" s="12">
        <v>41</v>
      </c>
    </row>
    <row r="498" spans="2:5" ht="13.5">
      <c r="B498">
        <v>75</v>
      </c>
      <c r="C498">
        <v>20</v>
      </c>
      <c r="D498">
        <v>28</v>
      </c>
      <c r="E498" s="12">
        <v>48</v>
      </c>
    </row>
    <row r="499" spans="2:5" ht="13.5">
      <c r="B499">
        <v>76</v>
      </c>
      <c r="C499">
        <v>30</v>
      </c>
      <c r="D499">
        <v>29</v>
      </c>
      <c r="E499" s="12">
        <v>59</v>
      </c>
    </row>
    <row r="500" spans="2:5" ht="13.5">
      <c r="B500">
        <v>77</v>
      </c>
      <c r="C500">
        <v>29</v>
      </c>
      <c r="D500">
        <v>29</v>
      </c>
      <c r="E500" s="12">
        <v>58</v>
      </c>
    </row>
    <row r="501" spans="2:5" ht="13.5">
      <c r="B501">
        <v>78</v>
      </c>
      <c r="C501">
        <v>26</v>
      </c>
      <c r="D501">
        <v>46</v>
      </c>
      <c r="E501" s="12">
        <v>72</v>
      </c>
    </row>
    <row r="502" spans="2:5" ht="13.5">
      <c r="B502">
        <v>79</v>
      </c>
      <c r="C502">
        <v>24</v>
      </c>
      <c r="D502">
        <v>23</v>
      </c>
      <c r="E502" s="12">
        <v>47</v>
      </c>
    </row>
    <row r="503" spans="2:5" ht="13.5">
      <c r="B503">
        <v>80</v>
      </c>
      <c r="C503">
        <v>31</v>
      </c>
      <c r="D503">
        <v>31</v>
      </c>
      <c r="E503" s="12">
        <v>62</v>
      </c>
    </row>
    <row r="504" spans="2:5" ht="13.5">
      <c r="B504">
        <v>81</v>
      </c>
      <c r="C504">
        <v>16</v>
      </c>
      <c r="D504">
        <v>30</v>
      </c>
      <c r="E504" s="12">
        <v>46</v>
      </c>
    </row>
    <row r="505" spans="2:5" ht="13.5">
      <c r="B505">
        <v>82</v>
      </c>
      <c r="C505">
        <v>23</v>
      </c>
      <c r="D505">
        <v>32</v>
      </c>
      <c r="E505" s="12">
        <v>55</v>
      </c>
    </row>
    <row r="506" spans="2:5" ht="13.5">
      <c r="B506">
        <v>83</v>
      </c>
      <c r="C506">
        <v>23</v>
      </c>
      <c r="D506">
        <v>30</v>
      </c>
      <c r="E506" s="12">
        <v>53</v>
      </c>
    </row>
    <row r="507" spans="2:5" ht="13.5">
      <c r="B507">
        <v>84</v>
      </c>
      <c r="C507">
        <v>26</v>
      </c>
      <c r="D507">
        <v>33</v>
      </c>
      <c r="E507" s="12">
        <v>59</v>
      </c>
    </row>
    <row r="508" spans="2:5" ht="13.5">
      <c r="B508">
        <v>85</v>
      </c>
      <c r="C508">
        <v>17</v>
      </c>
      <c r="D508">
        <v>29</v>
      </c>
      <c r="E508" s="12">
        <v>46</v>
      </c>
    </row>
    <row r="509" spans="2:5" ht="13.5">
      <c r="B509">
        <v>86</v>
      </c>
      <c r="C509">
        <v>17</v>
      </c>
      <c r="D509">
        <v>29</v>
      </c>
      <c r="E509" s="12">
        <v>46</v>
      </c>
    </row>
    <row r="510" spans="2:5" ht="13.5">
      <c r="B510">
        <v>87</v>
      </c>
      <c r="C510">
        <v>10</v>
      </c>
      <c r="D510">
        <v>25</v>
      </c>
      <c r="E510" s="12">
        <v>35</v>
      </c>
    </row>
    <row r="511" spans="2:5" ht="13.5">
      <c r="B511">
        <v>88</v>
      </c>
      <c r="C511">
        <v>4</v>
      </c>
      <c r="D511">
        <v>17</v>
      </c>
      <c r="E511" s="12">
        <v>21</v>
      </c>
    </row>
    <row r="512" spans="2:5" ht="13.5">
      <c r="B512">
        <v>89</v>
      </c>
      <c r="C512">
        <v>13</v>
      </c>
      <c r="D512">
        <v>15</v>
      </c>
      <c r="E512" s="12">
        <v>28</v>
      </c>
    </row>
    <row r="513" spans="2:5" ht="13.5">
      <c r="B513">
        <v>90</v>
      </c>
      <c r="C513">
        <v>4</v>
      </c>
      <c r="D513">
        <v>20</v>
      </c>
      <c r="E513" s="12">
        <v>24</v>
      </c>
    </row>
    <row r="514" spans="2:5" ht="13.5">
      <c r="B514">
        <v>91</v>
      </c>
      <c r="C514">
        <v>8</v>
      </c>
      <c r="D514">
        <v>10</v>
      </c>
      <c r="E514" s="12">
        <v>18</v>
      </c>
    </row>
    <row r="515" spans="2:5" ht="13.5">
      <c r="B515">
        <v>92</v>
      </c>
      <c r="C515">
        <v>2</v>
      </c>
      <c r="D515">
        <v>8</v>
      </c>
      <c r="E515" s="12">
        <v>10</v>
      </c>
    </row>
    <row r="516" spans="2:5" ht="13.5">
      <c r="B516">
        <v>93</v>
      </c>
      <c r="C516">
        <v>1</v>
      </c>
      <c r="D516">
        <v>1</v>
      </c>
      <c r="E516" s="12">
        <v>2</v>
      </c>
    </row>
    <row r="517" spans="2:5" ht="13.5">
      <c r="B517">
        <v>94</v>
      </c>
      <c r="C517">
        <v>1</v>
      </c>
      <c r="D517">
        <v>7</v>
      </c>
      <c r="E517" s="12">
        <v>8</v>
      </c>
    </row>
    <row r="518" spans="2:5" ht="13.5">
      <c r="B518">
        <v>95</v>
      </c>
      <c r="C518">
        <v>1</v>
      </c>
      <c r="D518">
        <v>6</v>
      </c>
      <c r="E518" s="12">
        <v>7</v>
      </c>
    </row>
    <row r="519" spans="2:5" ht="13.5">
      <c r="B519">
        <v>96</v>
      </c>
      <c r="C519">
        <v>0</v>
      </c>
      <c r="D519">
        <v>2</v>
      </c>
      <c r="E519" s="12">
        <v>2</v>
      </c>
    </row>
    <row r="520" spans="2:5" ht="13.5">
      <c r="B520">
        <v>97</v>
      </c>
      <c r="C520">
        <v>1</v>
      </c>
      <c r="D520">
        <v>4</v>
      </c>
      <c r="E520" s="12">
        <v>5</v>
      </c>
    </row>
    <row r="521" spans="2:10" ht="13.5">
      <c r="B521">
        <v>98</v>
      </c>
      <c r="C521">
        <v>1</v>
      </c>
      <c r="D521">
        <v>4</v>
      </c>
      <c r="E521" s="12">
        <v>5</v>
      </c>
      <c r="G521" s="22" t="s">
        <v>877</v>
      </c>
      <c r="H521" s="23"/>
      <c r="I521" s="23"/>
      <c r="J521" s="24"/>
    </row>
    <row r="522" spans="2:10" ht="13.5">
      <c r="B522">
        <v>99</v>
      </c>
      <c r="C522">
        <v>0</v>
      </c>
      <c r="D522">
        <v>2</v>
      </c>
      <c r="E522" s="12">
        <v>2</v>
      </c>
      <c r="G522" s="25" t="s">
        <v>859</v>
      </c>
      <c r="H522" s="26" t="s">
        <v>860</v>
      </c>
      <c r="I522" s="26" t="s">
        <v>861</v>
      </c>
      <c r="J522" s="27"/>
    </row>
    <row r="523" spans="2:10" ht="13.5">
      <c r="B523" s="2">
        <v>100</v>
      </c>
      <c r="C523">
        <v>0</v>
      </c>
      <c r="D523">
        <v>1</v>
      </c>
      <c r="E523" s="12">
        <v>1</v>
      </c>
      <c r="G523" s="28">
        <v>561</v>
      </c>
      <c r="H523" s="29">
        <v>761</v>
      </c>
      <c r="I523" s="29">
        <v>1322</v>
      </c>
      <c r="J523" s="27" t="s">
        <v>874</v>
      </c>
    </row>
    <row r="524" spans="2:10" ht="13.5">
      <c r="B524" s="2" t="s">
        <v>941</v>
      </c>
      <c r="C524">
        <v>0</v>
      </c>
      <c r="D524">
        <v>0</v>
      </c>
      <c r="E524" s="12">
        <v>0</v>
      </c>
      <c r="G524" s="30">
        <v>30.5</v>
      </c>
      <c r="H524" s="31">
        <v>38.7</v>
      </c>
      <c r="I524" s="31">
        <v>34.7</v>
      </c>
      <c r="J524" s="32" t="s">
        <v>875</v>
      </c>
    </row>
    <row r="525" spans="1:5" ht="13.5">
      <c r="A525" s="6"/>
      <c r="B525" s="60" t="s">
        <v>851</v>
      </c>
      <c r="C525" s="34">
        <v>1839</v>
      </c>
      <c r="D525" s="34">
        <v>1966</v>
      </c>
      <c r="E525" s="34">
        <v>3805</v>
      </c>
    </row>
    <row r="526" ht="14.25">
      <c r="A526" s="4" t="s">
        <v>346</v>
      </c>
    </row>
    <row r="527" spans="2:5" ht="13.5">
      <c r="B527">
        <v>0</v>
      </c>
      <c r="C527">
        <v>3</v>
      </c>
      <c r="D527">
        <v>6</v>
      </c>
      <c r="E527" s="12">
        <v>9</v>
      </c>
    </row>
    <row r="528" spans="2:5" ht="13.5">
      <c r="B528">
        <v>1</v>
      </c>
      <c r="C528">
        <v>6</v>
      </c>
      <c r="D528">
        <v>2</v>
      </c>
      <c r="E528" s="12">
        <v>8</v>
      </c>
    </row>
    <row r="529" spans="2:5" ht="13.5">
      <c r="B529">
        <v>2</v>
      </c>
      <c r="C529">
        <v>4</v>
      </c>
      <c r="D529">
        <v>6</v>
      </c>
      <c r="E529" s="12">
        <v>10</v>
      </c>
    </row>
    <row r="530" spans="2:5" ht="13.5">
      <c r="B530">
        <v>3</v>
      </c>
      <c r="C530">
        <v>5</v>
      </c>
      <c r="D530">
        <v>2</v>
      </c>
      <c r="E530" s="12">
        <v>7</v>
      </c>
    </row>
    <row r="531" spans="2:5" ht="13.5">
      <c r="B531">
        <v>4</v>
      </c>
      <c r="C531">
        <v>3</v>
      </c>
      <c r="D531">
        <v>6</v>
      </c>
      <c r="E531" s="12">
        <v>9</v>
      </c>
    </row>
    <row r="532" spans="2:5" ht="13.5">
      <c r="B532">
        <v>5</v>
      </c>
      <c r="C532">
        <v>4</v>
      </c>
      <c r="D532">
        <v>11</v>
      </c>
      <c r="E532" s="12">
        <v>15</v>
      </c>
    </row>
    <row r="533" spans="2:5" ht="13.5">
      <c r="B533">
        <v>6</v>
      </c>
      <c r="C533">
        <v>1</v>
      </c>
      <c r="D533">
        <v>3</v>
      </c>
      <c r="E533" s="12">
        <v>4</v>
      </c>
    </row>
    <row r="534" spans="2:5" ht="13.5">
      <c r="B534">
        <v>7</v>
      </c>
      <c r="C534">
        <v>6</v>
      </c>
      <c r="D534">
        <v>2</v>
      </c>
      <c r="E534" s="12">
        <v>8</v>
      </c>
    </row>
    <row r="535" spans="2:5" ht="13.5">
      <c r="B535">
        <v>8</v>
      </c>
      <c r="C535">
        <v>7</v>
      </c>
      <c r="D535">
        <v>4</v>
      </c>
      <c r="E535" s="12">
        <v>11</v>
      </c>
    </row>
    <row r="536" spans="2:5" ht="13.5">
      <c r="B536">
        <v>9</v>
      </c>
      <c r="C536">
        <v>9</v>
      </c>
      <c r="D536">
        <v>6</v>
      </c>
      <c r="E536" s="12">
        <v>15</v>
      </c>
    </row>
    <row r="537" spans="2:5" ht="13.5">
      <c r="B537">
        <v>10</v>
      </c>
      <c r="C537">
        <v>7</v>
      </c>
      <c r="D537">
        <v>7</v>
      </c>
      <c r="E537" s="12">
        <v>14</v>
      </c>
    </row>
    <row r="538" spans="2:10" ht="13.5">
      <c r="B538">
        <v>11</v>
      </c>
      <c r="C538">
        <v>5</v>
      </c>
      <c r="D538">
        <v>6</v>
      </c>
      <c r="E538" s="12">
        <v>11</v>
      </c>
      <c r="G538" s="22" t="s">
        <v>873</v>
      </c>
      <c r="H538" s="23"/>
      <c r="I538" s="23"/>
      <c r="J538" s="24"/>
    </row>
    <row r="539" spans="2:10" ht="13.5">
      <c r="B539">
        <v>12</v>
      </c>
      <c r="C539">
        <v>7</v>
      </c>
      <c r="D539">
        <v>7</v>
      </c>
      <c r="E539" s="12">
        <v>14</v>
      </c>
      <c r="G539" s="25" t="s">
        <v>859</v>
      </c>
      <c r="H539" s="26" t="s">
        <v>860</v>
      </c>
      <c r="I539" s="26" t="s">
        <v>861</v>
      </c>
      <c r="J539" s="27"/>
    </row>
    <row r="540" spans="2:10" ht="13.5">
      <c r="B540">
        <v>13</v>
      </c>
      <c r="C540">
        <v>7</v>
      </c>
      <c r="D540">
        <v>6</v>
      </c>
      <c r="E540" s="12">
        <v>13</v>
      </c>
      <c r="G540" s="28">
        <v>85</v>
      </c>
      <c r="H540" s="29">
        <v>84</v>
      </c>
      <c r="I540" s="29">
        <v>169</v>
      </c>
      <c r="J540" s="27" t="s">
        <v>874</v>
      </c>
    </row>
    <row r="541" spans="2:10" ht="13.5">
      <c r="B541">
        <v>14</v>
      </c>
      <c r="C541">
        <v>11</v>
      </c>
      <c r="D541">
        <v>10</v>
      </c>
      <c r="E541" s="12">
        <v>21</v>
      </c>
      <c r="G541" s="30">
        <v>8.4</v>
      </c>
      <c r="H541" s="31">
        <v>7.9</v>
      </c>
      <c r="I541" s="31">
        <v>8.2</v>
      </c>
      <c r="J541" s="32" t="s">
        <v>875</v>
      </c>
    </row>
    <row r="542" spans="2:5" ht="13.5">
      <c r="B542">
        <v>15</v>
      </c>
      <c r="C542">
        <v>9</v>
      </c>
      <c r="D542">
        <v>10</v>
      </c>
      <c r="E542" s="12">
        <v>19</v>
      </c>
    </row>
    <row r="543" spans="2:5" ht="13.5">
      <c r="B543">
        <v>16</v>
      </c>
      <c r="C543">
        <v>12</v>
      </c>
      <c r="D543">
        <v>5</v>
      </c>
      <c r="E543" s="12">
        <v>17</v>
      </c>
    </row>
    <row r="544" spans="2:5" ht="13.5">
      <c r="B544">
        <v>17</v>
      </c>
      <c r="C544">
        <v>4</v>
      </c>
      <c r="D544">
        <v>8</v>
      </c>
      <c r="E544" s="12">
        <v>12</v>
      </c>
    </row>
    <row r="545" spans="2:5" ht="13.5">
      <c r="B545">
        <v>18</v>
      </c>
      <c r="C545">
        <v>13</v>
      </c>
      <c r="D545">
        <v>4</v>
      </c>
      <c r="E545" s="12">
        <v>17</v>
      </c>
    </row>
    <row r="546" spans="2:5" ht="13.5">
      <c r="B546">
        <v>19</v>
      </c>
      <c r="C546">
        <v>9</v>
      </c>
      <c r="D546">
        <v>10</v>
      </c>
      <c r="E546" s="12">
        <v>19</v>
      </c>
    </row>
    <row r="547" spans="2:5" ht="13.5">
      <c r="B547">
        <v>20</v>
      </c>
      <c r="C547">
        <v>12</v>
      </c>
      <c r="D547">
        <v>18</v>
      </c>
      <c r="E547" s="12">
        <v>30</v>
      </c>
    </row>
    <row r="548" spans="2:5" ht="13.5">
      <c r="B548">
        <v>21</v>
      </c>
      <c r="C548">
        <v>9</v>
      </c>
      <c r="D548">
        <v>8</v>
      </c>
      <c r="E548" s="12">
        <v>17</v>
      </c>
    </row>
    <row r="549" spans="2:5" ht="13.5">
      <c r="B549">
        <v>22</v>
      </c>
      <c r="C549">
        <v>11</v>
      </c>
      <c r="D549">
        <v>12</v>
      </c>
      <c r="E549" s="12">
        <v>23</v>
      </c>
    </row>
    <row r="550" spans="2:5" ht="13.5">
      <c r="B550">
        <v>23</v>
      </c>
      <c r="C550">
        <v>8</v>
      </c>
      <c r="D550">
        <v>12</v>
      </c>
      <c r="E550" s="12">
        <v>20</v>
      </c>
    </row>
    <row r="551" spans="2:5" ht="13.5">
      <c r="B551">
        <v>24</v>
      </c>
      <c r="C551">
        <v>7</v>
      </c>
      <c r="D551">
        <v>8</v>
      </c>
      <c r="E551" s="12">
        <v>15</v>
      </c>
    </row>
    <row r="552" spans="2:5" ht="13.5">
      <c r="B552">
        <v>25</v>
      </c>
      <c r="C552">
        <v>11</v>
      </c>
      <c r="D552">
        <v>14</v>
      </c>
      <c r="E552" s="12">
        <v>25</v>
      </c>
    </row>
    <row r="553" spans="2:5" ht="13.5">
      <c r="B553">
        <v>26</v>
      </c>
      <c r="C553">
        <v>15</v>
      </c>
      <c r="D553">
        <v>7</v>
      </c>
      <c r="E553" s="12">
        <v>22</v>
      </c>
    </row>
    <row r="554" spans="2:5" ht="13.5">
      <c r="B554">
        <v>27</v>
      </c>
      <c r="C554">
        <v>11</v>
      </c>
      <c r="D554">
        <v>7</v>
      </c>
      <c r="E554" s="12">
        <v>18</v>
      </c>
    </row>
    <row r="555" spans="2:5" ht="13.5">
      <c r="B555">
        <v>28</v>
      </c>
      <c r="C555">
        <v>14</v>
      </c>
      <c r="D555">
        <v>6</v>
      </c>
      <c r="E555" s="12">
        <v>20</v>
      </c>
    </row>
    <row r="556" spans="2:5" ht="13.5">
      <c r="B556">
        <v>29</v>
      </c>
      <c r="C556">
        <v>9</v>
      </c>
      <c r="D556">
        <v>6</v>
      </c>
      <c r="E556" s="12">
        <v>15</v>
      </c>
    </row>
    <row r="557" spans="2:5" ht="13.5">
      <c r="B557">
        <v>30</v>
      </c>
      <c r="C557">
        <v>7</v>
      </c>
      <c r="D557">
        <v>6</v>
      </c>
      <c r="E557" s="12">
        <v>13</v>
      </c>
    </row>
    <row r="558" spans="2:5" ht="13.5">
      <c r="B558">
        <v>31</v>
      </c>
      <c r="C558">
        <v>10</v>
      </c>
      <c r="D558">
        <v>7</v>
      </c>
      <c r="E558" s="12">
        <v>17</v>
      </c>
    </row>
    <row r="559" spans="2:5" ht="13.5">
      <c r="B559">
        <v>32</v>
      </c>
      <c r="C559">
        <v>12</v>
      </c>
      <c r="D559">
        <v>7</v>
      </c>
      <c r="E559" s="12">
        <v>19</v>
      </c>
    </row>
    <row r="560" spans="2:5" ht="13.5">
      <c r="B560">
        <v>33</v>
      </c>
      <c r="C560">
        <v>7</v>
      </c>
      <c r="D560">
        <v>4</v>
      </c>
      <c r="E560" s="12">
        <v>11</v>
      </c>
    </row>
    <row r="561" spans="2:5" ht="13.5">
      <c r="B561">
        <v>34</v>
      </c>
      <c r="C561">
        <v>4</v>
      </c>
      <c r="D561">
        <v>7</v>
      </c>
      <c r="E561" s="12">
        <v>11</v>
      </c>
    </row>
    <row r="562" spans="2:5" ht="13.5">
      <c r="B562">
        <v>35</v>
      </c>
      <c r="C562">
        <v>4</v>
      </c>
      <c r="D562">
        <v>5</v>
      </c>
      <c r="E562" s="12">
        <v>9</v>
      </c>
    </row>
    <row r="563" spans="2:5" ht="13.5">
      <c r="B563">
        <v>36</v>
      </c>
      <c r="C563">
        <v>8</v>
      </c>
      <c r="D563">
        <v>4</v>
      </c>
      <c r="E563" s="12">
        <v>12</v>
      </c>
    </row>
    <row r="564" spans="2:5" ht="13.5">
      <c r="B564">
        <v>37</v>
      </c>
      <c r="C564">
        <v>9</v>
      </c>
      <c r="D564">
        <v>10</v>
      </c>
      <c r="E564" s="12">
        <v>19</v>
      </c>
    </row>
    <row r="565" spans="2:5" ht="13.5">
      <c r="B565">
        <v>38</v>
      </c>
      <c r="C565">
        <v>8</v>
      </c>
      <c r="D565">
        <v>7</v>
      </c>
      <c r="E565" s="12">
        <v>15</v>
      </c>
    </row>
    <row r="566" spans="2:5" ht="13.5">
      <c r="B566">
        <v>39</v>
      </c>
      <c r="C566">
        <v>11</v>
      </c>
      <c r="D566">
        <v>10</v>
      </c>
      <c r="E566" s="12">
        <v>21</v>
      </c>
    </row>
    <row r="567" spans="2:5" ht="13.5">
      <c r="B567">
        <v>40</v>
      </c>
      <c r="C567">
        <v>10</v>
      </c>
      <c r="D567">
        <v>9</v>
      </c>
      <c r="E567" s="12">
        <v>19</v>
      </c>
    </row>
    <row r="568" spans="2:5" ht="13.5">
      <c r="B568">
        <v>41</v>
      </c>
      <c r="C568">
        <v>6</v>
      </c>
      <c r="D568">
        <v>4</v>
      </c>
      <c r="E568" s="12">
        <v>10</v>
      </c>
    </row>
    <row r="569" spans="2:5" ht="13.5">
      <c r="B569">
        <v>42</v>
      </c>
      <c r="C569">
        <v>8</v>
      </c>
      <c r="D569">
        <v>11</v>
      </c>
      <c r="E569" s="12">
        <v>19</v>
      </c>
    </row>
    <row r="570" spans="2:5" ht="13.5">
      <c r="B570">
        <v>43</v>
      </c>
      <c r="C570">
        <v>8</v>
      </c>
      <c r="D570">
        <v>9</v>
      </c>
      <c r="E570" s="12">
        <v>17</v>
      </c>
    </row>
    <row r="571" spans="2:5" ht="13.5">
      <c r="B571">
        <v>44</v>
      </c>
      <c r="C571">
        <v>8</v>
      </c>
      <c r="D571">
        <v>7</v>
      </c>
      <c r="E571" s="12">
        <v>15</v>
      </c>
    </row>
    <row r="572" spans="2:5" ht="13.5">
      <c r="B572">
        <v>45</v>
      </c>
      <c r="C572">
        <v>12</v>
      </c>
      <c r="D572">
        <v>12</v>
      </c>
      <c r="E572" s="12">
        <v>24</v>
      </c>
    </row>
    <row r="573" spans="2:5" ht="13.5">
      <c r="B573">
        <v>46</v>
      </c>
      <c r="C573">
        <v>12</v>
      </c>
      <c r="D573">
        <v>11</v>
      </c>
      <c r="E573" s="12">
        <v>23</v>
      </c>
    </row>
    <row r="574" spans="2:5" ht="13.5">
      <c r="B574">
        <v>47</v>
      </c>
      <c r="C574">
        <v>7</v>
      </c>
      <c r="D574">
        <v>8</v>
      </c>
      <c r="E574" s="12">
        <v>15</v>
      </c>
    </row>
    <row r="575" spans="2:5" ht="13.5">
      <c r="B575">
        <v>48</v>
      </c>
      <c r="C575">
        <v>10</v>
      </c>
      <c r="D575">
        <v>9</v>
      </c>
      <c r="E575" s="12">
        <v>19</v>
      </c>
    </row>
    <row r="576" spans="2:5" ht="13.5">
      <c r="B576">
        <v>49</v>
      </c>
      <c r="C576">
        <v>13</v>
      </c>
      <c r="D576">
        <v>13</v>
      </c>
      <c r="E576" s="12">
        <v>26</v>
      </c>
    </row>
    <row r="577" spans="2:5" ht="13.5">
      <c r="B577">
        <v>50</v>
      </c>
      <c r="C577">
        <v>13</v>
      </c>
      <c r="D577">
        <v>6</v>
      </c>
      <c r="E577" s="12">
        <v>19</v>
      </c>
    </row>
    <row r="578" spans="2:5" ht="13.5">
      <c r="B578">
        <v>51</v>
      </c>
      <c r="C578">
        <v>6</v>
      </c>
      <c r="D578">
        <v>12</v>
      </c>
      <c r="E578" s="12">
        <v>18</v>
      </c>
    </row>
    <row r="579" spans="2:5" ht="13.5">
      <c r="B579">
        <v>52</v>
      </c>
      <c r="C579">
        <v>15</v>
      </c>
      <c r="D579">
        <v>17</v>
      </c>
      <c r="E579" s="12">
        <v>32</v>
      </c>
    </row>
    <row r="580" spans="2:5" ht="13.5">
      <c r="B580">
        <v>53</v>
      </c>
      <c r="C580">
        <v>19</v>
      </c>
      <c r="D580">
        <v>28</v>
      </c>
      <c r="E580" s="12">
        <v>47</v>
      </c>
    </row>
    <row r="581" spans="2:5" ht="13.5">
      <c r="B581">
        <v>54</v>
      </c>
      <c r="C581">
        <v>18</v>
      </c>
      <c r="D581">
        <v>15</v>
      </c>
      <c r="E581" s="12">
        <v>33</v>
      </c>
    </row>
    <row r="582" spans="2:5" ht="13.5">
      <c r="B582">
        <v>55</v>
      </c>
      <c r="C582">
        <v>12</v>
      </c>
      <c r="D582">
        <v>15</v>
      </c>
      <c r="E582" s="12">
        <v>27</v>
      </c>
    </row>
    <row r="583" spans="2:5" ht="13.5">
      <c r="B583">
        <v>56</v>
      </c>
      <c r="C583">
        <v>16</v>
      </c>
      <c r="D583">
        <v>13</v>
      </c>
      <c r="E583" s="12">
        <v>29</v>
      </c>
    </row>
    <row r="584" spans="2:5" ht="13.5">
      <c r="B584">
        <v>57</v>
      </c>
      <c r="C584">
        <v>18</v>
      </c>
      <c r="D584">
        <v>20</v>
      </c>
      <c r="E584" s="12">
        <v>38</v>
      </c>
    </row>
    <row r="585" spans="2:5" ht="13.5">
      <c r="B585">
        <v>58</v>
      </c>
      <c r="C585">
        <v>16</v>
      </c>
      <c r="D585">
        <v>13</v>
      </c>
      <c r="E585" s="12">
        <v>29</v>
      </c>
    </row>
    <row r="586" spans="2:5" ht="13.5">
      <c r="B586">
        <v>59</v>
      </c>
      <c r="C586">
        <v>24</v>
      </c>
      <c r="D586">
        <v>10</v>
      </c>
      <c r="E586" s="12">
        <v>34</v>
      </c>
    </row>
    <row r="587" spans="2:5" ht="13.5">
      <c r="B587">
        <v>60</v>
      </c>
      <c r="C587">
        <v>18</v>
      </c>
      <c r="D587">
        <v>8</v>
      </c>
      <c r="E587" s="12">
        <v>26</v>
      </c>
    </row>
    <row r="588" spans="2:10" ht="13.5">
      <c r="B588">
        <v>61</v>
      </c>
      <c r="C588">
        <v>19</v>
      </c>
      <c r="D588">
        <v>15</v>
      </c>
      <c r="E588" s="12">
        <v>34</v>
      </c>
      <c r="G588" s="22" t="s">
        <v>876</v>
      </c>
      <c r="H588" s="23"/>
      <c r="I588" s="23"/>
      <c r="J588" s="24"/>
    </row>
    <row r="589" spans="2:10" ht="13.5">
      <c r="B589">
        <v>62</v>
      </c>
      <c r="C589">
        <v>26</v>
      </c>
      <c r="D589">
        <v>27</v>
      </c>
      <c r="E589" s="12">
        <v>53</v>
      </c>
      <c r="G589" s="25" t="s">
        <v>859</v>
      </c>
      <c r="H589" s="26" t="s">
        <v>860</v>
      </c>
      <c r="I589" s="26" t="s">
        <v>861</v>
      </c>
      <c r="J589" s="27"/>
    </row>
    <row r="590" spans="2:10" ht="13.5">
      <c r="B590">
        <v>63</v>
      </c>
      <c r="C590">
        <v>24</v>
      </c>
      <c r="D590">
        <v>19</v>
      </c>
      <c r="E590" s="12">
        <v>43</v>
      </c>
      <c r="G590" s="28">
        <v>587</v>
      </c>
      <c r="H590" s="29">
        <v>526</v>
      </c>
      <c r="I590" s="29">
        <v>1113</v>
      </c>
      <c r="J590" s="27" t="s">
        <v>874</v>
      </c>
    </row>
    <row r="591" spans="2:10" ht="13.5">
      <c r="B591">
        <v>64</v>
      </c>
      <c r="C591">
        <v>15</v>
      </c>
      <c r="D591">
        <v>13</v>
      </c>
      <c r="E591" s="12">
        <v>28</v>
      </c>
      <c r="G591" s="30">
        <v>58.1</v>
      </c>
      <c r="H591" s="31">
        <v>49.6</v>
      </c>
      <c r="I591" s="31">
        <v>53.8</v>
      </c>
      <c r="J591" s="32" t="s">
        <v>875</v>
      </c>
    </row>
    <row r="592" spans="2:5" ht="13.5">
      <c r="B592">
        <v>65</v>
      </c>
      <c r="C592">
        <v>14</v>
      </c>
      <c r="D592">
        <v>12</v>
      </c>
      <c r="E592" s="12">
        <v>26</v>
      </c>
    </row>
    <row r="593" spans="2:5" ht="13.5">
      <c r="B593">
        <v>66</v>
      </c>
      <c r="C593">
        <v>12</v>
      </c>
      <c r="D593">
        <v>10</v>
      </c>
      <c r="E593" s="12">
        <v>22</v>
      </c>
    </row>
    <row r="594" spans="2:5" ht="13.5">
      <c r="B594">
        <v>67</v>
      </c>
      <c r="C594">
        <v>14</v>
      </c>
      <c r="D594">
        <v>19</v>
      </c>
      <c r="E594" s="12">
        <v>33</v>
      </c>
    </row>
    <row r="595" spans="2:5" ht="13.5">
      <c r="B595">
        <v>68</v>
      </c>
      <c r="C595">
        <v>12</v>
      </c>
      <c r="D595">
        <v>18</v>
      </c>
      <c r="E595" s="12">
        <v>30</v>
      </c>
    </row>
    <row r="596" spans="2:5" ht="13.5">
      <c r="B596">
        <v>69</v>
      </c>
      <c r="C596">
        <v>10</v>
      </c>
      <c r="D596">
        <v>25</v>
      </c>
      <c r="E596" s="12">
        <v>35</v>
      </c>
    </row>
    <row r="597" spans="2:5" ht="13.5">
      <c r="B597">
        <v>70</v>
      </c>
      <c r="C597">
        <v>19</v>
      </c>
      <c r="D597">
        <v>21</v>
      </c>
      <c r="E597" s="12">
        <v>40</v>
      </c>
    </row>
    <row r="598" spans="2:5" ht="13.5">
      <c r="B598">
        <v>71</v>
      </c>
      <c r="C598">
        <v>11</v>
      </c>
      <c r="D598">
        <v>13</v>
      </c>
      <c r="E598" s="12">
        <v>24</v>
      </c>
    </row>
    <row r="599" spans="2:5" ht="13.5">
      <c r="B599">
        <v>72</v>
      </c>
      <c r="C599">
        <v>17</v>
      </c>
      <c r="D599">
        <v>16</v>
      </c>
      <c r="E599" s="12">
        <v>33</v>
      </c>
    </row>
    <row r="600" spans="2:5" ht="13.5">
      <c r="B600">
        <v>73</v>
      </c>
      <c r="C600">
        <v>19</v>
      </c>
      <c r="D600">
        <v>18</v>
      </c>
      <c r="E600" s="12">
        <v>37</v>
      </c>
    </row>
    <row r="601" spans="2:5" ht="13.5">
      <c r="B601">
        <v>74</v>
      </c>
      <c r="C601">
        <v>18</v>
      </c>
      <c r="D601">
        <v>13</v>
      </c>
      <c r="E601" s="12">
        <v>31</v>
      </c>
    </row>
    <row r="602" spans="2:5" ht="13.5">
      <c r="B602">
        <v>75</v>
      </c>
      <c r="C602">
        <v>11</v>
      </c>
      <c r="D602">
        <v>21</v>
      </c>
      <c r="E602" s="12">
        <v>32</v>
      </c>
    </row>
    <row r="603" spans="2:5" ht="13.5">
      <c r="B603">
        <v>76</v>
      </c>
      <c r="C603">
        <v>8</v>
      </c>
      <c r="D603">
        <v>19</v>
      </c>
      <c r="E603" s="12">
        <v>27</v>
      </c>
    </row>
    <row r="604" spans="2:5" ht="13.5">
      <c r="B604">
        <v>77</v>
      </c>
      <c r="C604">
        <v>21</v>
      </c>
      <c r="D604">
        <v>20</v>
      </c>
      <c r="E604" s="12">
        <v>41</v>
      </c>
    </row>
    <row r="605" spans="2:5" ht="13.5">
      <c r="B605">
        <v>78</v>
      </c>
      <c r="C605">
        <v>17</v>
      </c>
      <c r="D605">
        <v>19</v>
      </c>
      <c r="E605" s="12">
        <v>36</v>
      </c>
    </row>
    <row r="606" spans="2:5" ht="13.5">
      <c r="B606">
        <v>79</v>
      </c>
      <c r="C606">
        <v>16</v>
      </c>
      <c r="D606">
        <v>21</v>
      </c>
      <c r="E606" s="12">
        <v>37</v>
      </c>
    </row>
    <row r="607" spans="2:5" ht="13.5">
      <c r="B607">
        <v>80</v>
      </c>
      <c r="C607">
        <v>19</v>
      </c>
      <c r="D607">
        <v>20</v>
      </c>
      <c r="E607" s="12">
        <v>39</v>
      </c>
    </row>
    <row r="608" spans="2:5" ht="13.5">
      <c r="B608">
        <v>81</v>
      </c>
      <c r="C608">
        <v>16</v>
      </c>
      <c r="D608">
        <v>15</v>
      </c>
      <c r="E608" s="12">
        <v>31</v>
      </c>
    </row>
    <row r="609" spans="2:5" ht="13.5">
      <c r="B609">
        <v>82</v>
      </c>
      <c r="C609">
        <v>11</v>
      </c>
      <c r="D609">
        <v>17</v>
      </c>
      <c r="E609" s="12">
        <v>28</v>
      </c>
    </row>
    <row r="610" spans="2:5" ht="13.5">
      <c r="B610">
        <v>83</v>
      </c>
      <c r="C610">
        <v>15</v>
      </c>
      <c r="D610">
        <v>21</v>
      </c>
      <c r="E610" s="12">
        <v>36</v>
      </c>
    </row>
    <row r="611" spans="2:5" ht="13.5">
      <c r="B611">
        <v>84</v>
      </c>
      <c r="C611">
        <v>10</v>
      </c>
      <c r="D611">
        <v>21</v>
      </c>
      <c r="E611" s="12">
        <v>31</v>
      </c>
    </row>
    <row r="612" spans="2:5" ht="13.5">
      <c r="B612">
        <v>85</v>
      </c>
      <c r="C612">
        <v>5</v>
      </c>
      <c r="D612">
        <v>21</v>
      </c>
      <c r="E612" s="12">
        <v>26</v>
      </c>
    </row>
    <row r="613" spans="2:5" ht="13.5">
      <c r="B613">
        <v>86</v>
      </c>
      <c r="C613">
        <v>10</v>
      </c>
      <c r="D613">
        <v>12</v>
      </c>
      <c r="E613" s="12">
        <v>22</v>
      </c>
    </row>
    <row r="614" spans="2:5" ht="13.5">
      <c r="B614">
        <v>87</v>
      </c>
      <c r="C614">
        <v>6</v>
      </c>
      <c r="D614">
        <v>14</v>
      </c>
      <c r="E614" s="12">
        <v>20</v>
      </c>
    </row>
    <row r="615" spans="2:5" ht="13.5">
      <c r="B615">
        <v>88</v>
      </c>
      <c r="C615">
        <v>3</v>
      </c>
      <c r="D615">
        <v>12</v>
      </c>
      <c r="E615" s="12">
        <v>15</v>
      </c>
    </row>
    <row r="616" spans="2:5" ht="13.5">
      <c r="B616">
        <v>89</v>
      </c>
      <c r="C616">
        <v>8</v>
      </c>
      <c r="D616">
        <v>6</v>
      </c>
      <c r="E616" s="12">
        <v>14</v>
      </c>
    </row>
    <row r="617" spans="2:5" ht="13.5">
      <c r="B617">
        <v>90</v>
      </c>
      <c r="C617">
        <v>2</v>
      </c>
      <c r="D617">
        <v>8</v>
      </c>
      <c r="E617" s="12">
        <v>10</v>
      </c>
    </row>
    <row r="618" spans="2:5" ht="13.5">
      <c r="B618">
        <v>91</v>
      </c>
      <c r="C618">
        <v>4</v>
      </c>
      <c r="D618">
        <v>3</v>
      </c>
      <c r="E618" s="12">
        <v>7</v>
      </c>
    </row>
    <row r="619" spans="2:5" ht="13.5">
      <c r="B619">
        <v>92</v>
      </c>
      <c r="C619">
        <v>5</v>
      </c>
      <c r="D619">
        <v>3</v>
      </c>
      <c r="E619" s="12">
        <v>8</v>
      </c>
    </row>
    <row r="620" spans="2:5" ht="13.5">
      <c r="B620">
        <v>93</v>
      </c>
      <c r="C620">
        <v>3</v>
      </c>
      <c r="D620">
        <v>6</v>
      </c>
      <c r="E620" s="12">
        <v>9</v>
      </c>
    </row>
    <row r="621" spans="2:5" ht="13.5">
      <c r="B621">
        <v>94</v>
      </c>
      <c r="C621">
        <v>0</v>
      </c>
      <c r="D621">
        <v>2</v>
      </c>
      <c r="E621" s="12">
        <v>2</v>
      </c>
    </row>
    <row r="622" spans="2:5" ht="13.5">
      <c r="B622">
        <v>95</v>
      </c>
      <c r="C622">
        <v>0</v>
      </c>
      <c r="D622">
        <v>2</v>
      </c>
      <c r="E622" s="12">
        <v>2</v>
      </c>
    </row>
    <row r="623" spans="2:5" ht="13.5">
      <c r="B623">
        <v>96</v>
      </c>
      <c r="C623">
        <v>1</v>
      </c>
      <c r="D623">
        <v>0</v>
      </c>
      <c r="E623" s="12">
        <v>1</v>
      </c>
    </row>
    <row r="624" spans="2:5" ht="13.5">
      <c r="B624">
        <v>97</v>
      </c>
      <c r="C624">
        <v>1</v>
      </c>
      <c r="D624">
        <v>1</v>
      </c>
      <c r="E624" s="12">
        <v>2</v>
      </c>
    </row>
    <row r="625" spans="2:10" ht="13.5">
      <c r="B625">
        <v>98</v>
      </c>
      <c r="C625">
        <v>0</v>
      </c>
      <c r="D625">
        <v>1</v>
      </c>
      <c r="E625" s="12">
        <v>1</v>
      </c>
      <c r="G625" s="22" t="s">
        <v>877</v>
      </c>
      <c r="H625" s="23"/>
      <c r="I625" s="23"/>
      <c r="J625" s="24"/>
    </row>
    <row r="626" spans="2:10" ht="13.5">
      <c r="B626">
        <v>99</v>
      </c>
      <c r="C626">
        <v>0</v>
      </c>
      <c r="D626">
        <v>0</v>
      </c>
      <c r="E626" s="12">
        <v>0</v>
      </c>
      <c r="G626" s="25" t="s">
        <v>859</v>
      </c>
      <c r="H626" s="26" t="s">
        <v>860</v>
      </c>
      <c r="I626" s="26" t="s">
        <v>861</v>
      </c>
      <c r="J626" s="27"/>
    </row>
    <row r="627" spans="2:10" ht="13.5">
      <c r="B627" s="2">
        <v>100</v>
      </c>
      <c r="C627">
        <v>0</v>
      </c>
      <c r="D627">
        <v>0</v>
      </c>
      <c r="E627" s="12">
        <v>0</v>
      </c>
      <c r="G627" s="28">
        <v>338</v>
      </c>
      <c r="H627" s="29">
        <v>450</v>
      </c>
      <c r="I627" s="29">
        <v>788</v>
      </c>
      <c r="J627" s="27" t="s">
        <v>874</v>
      </c>
    </row>
    <row r="628" spans="2:10" ht="13.5">
      <c r="B628" s="2" t="s">
        <v>941</v>
      </c>
      <c r="C628">
        <v>0</v>
      </c>
      <c r="D628">
        <v>0</v>
      </c>
      <c r="E628" s="12">
        <v>0</v>
      </c>
      <c r="G628" s="30">
        <v>33.5</v>
      </c>
      <c r="H628" s="31">
        <v>42.5</v>
      </c>
      <c r="I628" s="31">
        <v>38.1</v>
      </c>
      <c r="J628" s="32" t="s">
        <v>875</v>
      </c>
    </row>
    <row r="629" spans="1:5" ht="13.5">
      <c r="A629" s="6"/>
      <c r="B629" s="60" t="s">
        <v>851</v>
      </c>
      <c r="C629" s="34">
        <v>1010</v>
      </c>
      <c r="D629" s="34">
        <v>1060</v>
      </c>
      <c r="E629" s="34">
        <v>2070</v>
      </c>
    </row>
    <row r="631" spans="1:5" ht="13.5">
      <c r="A631" s="7"/>
      <c r="B631" s="7" t="s">
        <v>852</v>
      </c>
      <c r="C631" s="35">
        <v>45588</v>
      </c>
      <c r="D631" s="35">
        <v>47930</v>
      </c>
      <c r="E631" s="35">
        <v>93518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7" max="255" man="1"/>
    <brk id="109" max="255" man="1"/>
    <brk id="161" max="255" man="1"/>
    <brk id="213" max="255" man="1"/>
    <brk id="265" max="255" man="1"/>
    <brk id="317" max="255" man="1"/>
    <brk id="369" max="255" man="1"/>
    <brk id="421" max="255" man="1"/>
    <brk id="473" max="255" man="1"/>
    <brk id="525" max="255" man="1"/>
    <brk id="5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915</v>
      </c>
      <c r="B1" s="1"/>
      <c r="F1" s="61" t="s">
        <v>870</v>
      </c>
      <c r="G1" s="62"/>
      <c r="H1" s="63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903</v>
      </c>
      <c r="G3" s="16"/>
      <c r="H3" s="16"/>
      <c r="I3" s="16"/>
      <c r="J3" s="16"/>
      <c r="K3" s="16"/>
      <c r="L3" s="16"/>
    </row>
    <row r="4" spans="2:12" ht="19.5" customHeight="1">
      <c r="B4" s="73"/>
      <c r="C4" s="73"/>
      <c r="D4" s="20" t="s">
        <v>859</v>
      </c>
      <c r="E4" s="20" t="s">
        <v>860</v>
      </c>
      <c r="F4" s="20" t="s">
        <v>852</v>
      </c>
      <c r="G4" s="38"/>
      <c r="H4" s="38"/>
      <c r="I4" s="38"/>
      <c r="J4" s="38"/>
      <c r="K4" s="38"/>
      <c r="L4" s="38"/>
    </row>
    <row r="5" spans="2:12" ht="19.5" customHeight="1">
      <c r="B5" s="74" t="s">
        <v>871</v>
      </c>
      <c r="C5" s="40" t="s">
        <v>863</v>
      </c>
      <c r="D5" s="37">
        <v>37189</v>
      </c>
      <c r="E5" s="37">
        <v>38517</v>
      </c>
      <c r="F5" s="37">
        <v>75706</v>
      </c>
      <c r="G5" s="39"/>
      <c r="H5" s="39"/>
      <c r="I5" s="39"/>
      <c r="J5" s="39"/>
      <c r="K5" s="39"/>
      <c r="L5" s="39"/>
    </row>
    <row r="6" spans="2:12" ht="19.5" customHeight="1">
      <c r="B6" s="74"/>
      <c r="C6" s="40" t="s">
        <v>864</v>
      </c>
      <c r="D6" s="37">
        <v>1031</v>
      </c>
      <c r="E6" s="37">
        <v>1131</v>
      </c>
      <c r="F6" s="37">
        <v>2162</v>
      </c>
      <c r="G6" s="39"/>
      <c r="H6" s="39"/>
      <c r="I6" s="39"/>
      <c r="J6" s="39"/>
      <c r="K6" s="39"/>
      <c r="L6" s="39"/>
    </row>
    <row r="7" spans="2:12" ht="19.5" customHeight="1">
      <c r="B7" s="74"/>
      <c r="C7" s="40" t="s">
        <v>865</v>
      </c>
      <c r="D7" s="37">
        <v>696</v>
      </c>
      <c r="E7" s="37">
        <v>759</v>
      </c>
      <c r="F7" s="37">
        <v>1455</v>
      </c>
      <c r="G7" s="39"/>
      <c r="H7" s="39"/>
      <c r="I7" s="39"/>
      <c r="J7" s="39"/>
      <c r="K7" s="39"/>
      <c r="L7" s="39"/>
    </row>
    <row r="8" spans="2:12" ht="19.5" customHeight="1">
      <c r="B8" s="74"/>
      <c r="C8" s="40" t="s">
        <v>866</v>
      </c>
      <c r="D8" s="37">
        <v>3120</v>
      </c>
      <c r="E8" s="37">
        <v>3307</v>
      </c>
      <c r="F8" s="37">
        <v>6427</v>
      </c>
      <c r="G8" s="39"/>
      <c r="H8" s="39"/>
      <c r="I8" s="39"/>
      <c r="J8" s="39"/>
      <c r="K8" s="39"/>
      <c r="L8" s="39"/>
    </row>
    <row r="9" spans="2:12" ht="19.5" customHeight="1">
      <c r="B9" s="74"/>
      <c r="C9" s="40" t="s">
        <v>867</v>
      </c>
      <c r="D9" s="37">
        <v>1817</v>
      </c>
      <c r="E9" s="37">
        <v>1953</v>
      </c>
      <c r="F9" s="37">
        <v>3770</v>
      </c>
      <c r="G9" s="39"/>
      <c r="H9" s="39"/>
      <c r="I9" s="39"/>
      <c r="J9" s="39"/>
      <c r="K9" s="39"/>
      <c r="L9" s="39"/>
    </row>
    <row r="10" spans="2:12" ht="19.5" customHeight="1">
      <c r="B10" s="74"/>
      <c r="C10" s="40" t="s">
        <v>868</v>
      </c>
      <c r="D10" s="37">
        <v>1001</v>
      </c>
      <c r="E10" s="37">
        <v>1053</v>
      </c>
      <c r="F10" s="37">
        <v>2054</v>
      </c>
      <c r="G10" s="39"/>
      <c r="H10" s="39"/>
      <c r="I10" s="39"/>
      <c r="J10" s="39"/>
      <c r="K10" s="39"/>
      <c r="L10" s="39"/>
    </row>
    <row r="11" spans="2:12" ht="19.5" customHeight="1">
      <c r="B11" s="74"/>
      <c r="C11" s="41" t="s">
        <v>885</v>
      </c>
      <c r="D11" s="37">
        <v>44854</v>
      </c>
      <c r="E11" s="37">
        <v>46720</v>
      </c>
      <c r="F11" s="37">
        <v>91574</v>
      </c>
      <c r="G11" s="39"/>
      <c r="H11" s="39"/>
      <c r="I11" s="39"/>
      <c r="J11" s="39"/>
      <c r="K11" s="39"/>
      <c r="L11" s="39"/>
    </row>
    <row r="12" spans="2:12" ht="19.5" customHeight="1">
      <c r="B12" s="70" t="s">
        <v>872</v>
      </c>
      <c r="C12" s="71"/>
      <c r="D12" s="37">
        <v>734</v>
      </c>
      <c r="E12" s="37">
        <v>1210</v>
      </c>
      <c r="F12" s="37">
        <v>1944</v>
      </c>
      <c r="G12" s="39"/>
      <c r="H12" s="39"/>
      <c r="I12" s="39"/>
      <c r="J12" s="39"/>
      <c r="K12" s="39"/>
      <c r="L12" s="39"/>
    </row>
    <row r="13" spans="2:12" ht="19.5" customHeight="1">
      <c r="B13" s="72" t="s">
        <v>884</v>
      </c>
      <c r="C13" s="72"/>
      <c r="D13" s="21">
        <v>45588</v>
      </c>
      <c r="E13" s="21">
        <v>47930</v>
      </c>
      <c r="F13" s="21">
        <v>93518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211" sqref="A211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915</v>
      </c>
    </row>
    <row r="108" ht="13.5" customHeight="1"/>
    <row r="109" spans="2:6" ht="13.5" customHeight="1">
      <c r="B109" s="46" t="s">
        <v>748</v>
      </c>
      <c r="C109" s="46" t="s">
        <v>0</v>
      </c>
      <c r="D109" s="46" t="s">
        <v>1</v>
      </c>
      <c r="E109" s="46" t="s">
        <v>2</v>
      </c>
      <c r="F109" s="47" t="s">
        <v>859</v>
      </c>
    </row>
    <row r="110" spans="2:6" ht="13.5">
      <c r="B110" s="48">
        <v>0</v>
      </c>
      <c r="C110" s="12">
        <v>429</v>
      </c>
      <c r="D110" s="12">
        <v>374</v>
      </c>
      <c r="E110" s="12">
        <v>803</v>
      </c>
      <c r="F110" s="45">
        <f aca="true" t="shared" si="0" ref="F110:F173">C110*-1</f>
        <v>-429</v>
      </c>
    </row>
    <row r="111" spans="2:6" ht="13.5">
      <c r="B111" s="48">
        <v>1</v>
      </c>
      <c r="C111" s="12">
        <v>425</v>
      </c>
      <c r="D111" s="12">
        <v>384</v>
      </c>
      <c r="E111" s="12">
        <v>809</v>
      </c>
      <c r="F111" s="45">
        <f t="shared" si="0"/>
        <v>-425</v>
      </c>
    </row>
    <row r="112" spans="2:6" ht="13.5">
      <c r="B112" s="48">
        <v>2</v>
      </c>
      <c r="C112" s="12">
        <v>421</v>
      </c>
      <c r="D112" s="12">
        <v>405</v>
      </c>
      <c r="E112" s="12">
        <v>826</v>
      </c>
      <c r="F112" s="45">
        <f t="shared" si="0"/>
        <v>-421</v>
      </c>
    </row>
    <row r="113" spans="2:6" ht="13.5">
      <c r="B113" s="48">
        <v>3</v>
      </c>
      <c r="C113" s="12">
        <v>421</v>
      </c>
      <c r="D113" s="12">
        <v>422</v>
      </c>
      <c r="E113" s="12">
        <v>843</v>
      </c>
      <c r="F113" s="45">
        <f t="shared" si="0"/>
        <v>-421</v>
      </c>
    </row>
    <row r="114" spans="2:6" ht="13.5">
      <c r="B114" s="48">
        <v>4</v>
      </c>
      <c r="C114" s="12">
        <v>447</v>
      </c>
      <c r="D114" s="12">
        <v>401</v>
      </c>
      <c r="E114" s="12">
        <v>848</v>
      </c>
      <c r="F114" s="45">
        <f t="shared" si="0"/>
        <v>-447</v>
      </c>
    </row>
    <row r="115" spans="2:6" ht="13.5">
      <c r="B115" s="48">
        <v>5</v>
      </c>
      <c r="C115" s="12">
        <v>403</v>
      </c>
      <c r="D115" s="12">
        <v>419</v>
      </c>
      <c r="E115" s="12">
        <v>822</v>
      </c>
      <c r="F115" s="45">
        <f t="shared" si="0"/>
        <v>-403</v>
      </c>
    </row>
    <row r="116" spans="2:6" ht="13.5">
      <c r="B116" s="48">
        <v>6</v>
      </c>
      <c r="C116" s="12">
        <v>426</v>
      </c>
      <c r="D116" s="12">
        <v>423</v>
      </c>
      <c r="E116" s="12">
        <v>849</v>
      </c>
      <c r="F116" s="45">
        <f t="shared" si="0"/>
        <v>-426</v>
      </c>
    </row>
    <row r="117" spans="2:6" ht="13.5">
      <c r="B117" s="48">
        <v>7</v>
      </c>
      <c r="C117" s="12">
        <v>461</v>
      </c>
      <c r="D117" s="12">
        <v>426</v>
      </c>
      <c r="E117" s="12">
        <v>887</v>
      </c>
      <c r="F117" s="45">
        <f t="shared" si="0"/>
        <v>-461</v>
      </c>
    </row>
    <row r="118" spans="2:6" ht="13.5">
      <c r="B118" s="48">
        <v>8</v>
      </c>
      <c r="C118" s="12">
        <v>446</v>
      </c>
      <c r="D118" s="12">
        <v>459</v>
      </c>
      <c r="E118" s="12">
        <v>905</v>
      </c>
      <c r="F118" s="45">
        <f t="shared" si="0"/>
        <v>-446</v>
      </c>
    </row>
    <row r="119" spans="2:6" ht="13.5">
      <c r="B119" s="48">
        <v>9</v>
      </c>
      <c r="C119" s="12">
        <v>477</v>
      </c>
      <c r="D119" s="12">
        <v>472</v>
      </c>
      <c r="E119" s="12">
        <v>949</v>
      </c>
      <c r="F119" s="45">
        <f t="shared" si="0"/>
        <v>-477</v>
      </c>
    </row>
    <row r="120" spans="2:6" ht="13.5">
      <c r="B120" s="48">
        <v>10</v>
      </c>
      <c r="C120" s="12">
        <v>508</v>
      </c>
      <c r="D120" s="12">
        <v>451</v>
      </c>
      <c r="E120" s="12">
        <v>959</v>
      </c>
      <c r="F120" s="45">
        <f t="shared" si="0"/>
        <v>-508</v>
      </c>
    </row>
    <row r="121" spans="2:6" ht="13.5">
      <c r="B121" s="48">
        <v>11</v>
      </c>
      <c r="C121" s="12">
        <v>460</v>
      </c>
      <c r="D121" s="12">
        <v>398</v>
      </c>
      <c r="E121" s="12">
        <v>858</v>
      </c>
      <c r="F121" s="45">
        <f t="shared" si="0"/>
        <v>-460</v>
      </c>
    </row>
    <row r="122" spans="2:6" ht="13.5">
      <c r="B122" s="48">
        <v>12</v>
      </c>
      <c r="C122" s="12">
        <v>488</v>
      </c>
      <c r="D122" s="12">
        <v>472</v>
      </c>
      <c r="E122" s="12">
        <v>960</v>
      </c>
      <c r="F122" s="45">
        <f t="shared" si="0"/>
        <v>-488</v>
      </c>
    </row>
    <row r="123" spans="2:6" ht="13.5">
      <c r="B123" s="48">
        <v>13</v>
      </c>
      <c r="C123" s="12">
        <v>461</v>
      </c>
      <c r="D123" s="12">
        <v>434</v>
      </c>
      <c r="E123" s="12">
        <v>895</v>
      </c>
      <c r="F123" s="45">
        <f t="shared" si="0"/>
        <v>-461</v>
      </c>
    </row>
    <row r="124" spans="2:6" ht="13.5">
      <c r="B124" s="48">
        <v>14</v>
      </c>
      <c r="C124" s="12">
        <v>534</v>
      </c>
      <c r="D124" s="12">
        <v>454</v>
      </c>
      <c r="E124" s="12">
        <v>988</v>
      </c>
      <c r="F124" s="45">
        <f t="shared" si="0"/>
        <v>-534</v>
      </c>
    </row>
    <row r="125" spans="2:6" ht="13.5">
      <c r="B125" s="48">
        <v>15</v>
      </c>
      <c r="C125" s="12">
        <v>459</v>
      </c>
      <c r="D125" s="12">
        <v>445</v>
      </c>
      <c r="E125" s="12">
        <v>904</v>
      </c>
      <c r="F125" s="45">
        <f t="shared" si="0"/>
        <v>-459</v>
      </c>
    </row>
    <row r="126" spans="2:6" ht="13.5">
      <c r="B126" s="48">
        <v>16</v>
      </c>
      <c r="C126" s="12">
        <v>497</v>
      </c>
      <c r="D126" s="12">
        <v>440</v>
      </c>
      <c r="E126" s="12">
        <v>937</v>
      </c>
      <c r="F126" s="45">
        <f t="shared" si="0"/>
        <v>-497</v>
      </c>
    </row>
    <row r="127" spans="2:6" ht="13.5">
      <c r="B127" s="48">
        <v>17</v>
      </c>
      <c r="C127" s="12">
        <v>452</v>
      </c>
      <c r="D127" s="12">
        <v>432</v>
      </c>
      <c r="E127" s="12">
        <v>884</v>
      </c>
      <c r="F127" s="45">
        <f t="shared" si="0"/>
        <v>-452</v>
      </c>
    </row>
    <row r="128" spans="2:6" ht="13.5">
      <c r="B128" s="48">
        <v>18</v>
      </c>
      <c r="C128" s="12">
        <v>473</v>
      </c>
      <c r="D128" s="12">
        <v>484</v>
      </c>
      <c r="E128" s="12">
        <v>957</v>
      </c>
      <c r="F128" s="45">
        <f t="shared" si="0"/>
        <v>-473</v>
      </c>
    </row>
    <row r="129" spans="2:6" ht="13.5">
      <c r="B129" s="48">
        <v>19</v>
      </c>
      <c r="C129" s="12">
        <v>534</v>
      </c>
      <c r="D129" s="12">
        <v>497</v>
      </c>
      <c r="E129" s="12">
        <v>1031</v>
      </c>
      <c r="F129" s="45">
        <f t="shared" si="0"/>
        <v>-534</v>
      </c>
    </row>
    <row r="130" spans="2:6" ht="13.5">
      <c r="B130" s="48">
        <v>20</v>
      </c>
      <c r="C130" s="12">
        <v>489</v>
      </c>
      <c r="D130" s="12">
        <v>550</v>
      </c>
      <c r="E130" s="12">
        <v>1039</v>
      </c>
      <c r="F130" s="45">
        <f t="shared" si="0"/>
        <v>-489</v>
      </c>
    </row>
    <row r="131" spans="2:6" ht="13.5">
      <c r="B131" s="48">
        <v>21</v>
      </c>
      <c r="C131" s="12">
        <v>533</v>
      </c>
      <c r="D131" s="12">
        <v>569</v>
      </c>
      <c r="E131" s="12">
        <v>1102</v>
      </c>
      <c r="F131" s="45">
        <f t="shared" si="0"/>
        <v>-533</v>
      </c>
    </row>
    <row r="132" spans="2:6" ht="13.5">
      <c r="B132" s="48">
        <v>22</v>
      </c>
      <c r="C132" s="12">
        <v>532</v>
      </c>
      <c r="D132" s="12">
        <v>555</v>
      </c>
      <c r="E132" s="12">
        <v>1087</v>
      </c>
      <c r="F132" s="45">
        <f t="shared" si="0"/>
        <v>-532</v>
      </c>
    </row>
    <row r="133" spans="2:6" ht="13.5">
      <c r="B133" s="48">
        <v>23</v>
      </c>
      <c r="C133" s="12">
        <v>506</v>
      </c>
      <c r="D133" s="12">
        <v>571</v>
      </c>
      <c r="E133" s="12">
        <v>1077</v>
      </c>
      <c r="F133" s="45">
        <f t="shared" si="0"/>
        <v>-506</v>
      </c>
    </row>
    <row r="134" spans="2:6" ht="13.5">
      <c r="B134" s="48">
        <v>24</v>
      </c>
      <c r="C134" s="12">
        <v>510</v>
      </c>
      <c r="D134" s="12">
        <v>510</v>
      </c>
      <c r="E134" s="12">
        <v>1020</v>
      </c>
      <c r="F134" s="45">
        <f t="shared" si="0"/>
        <v>-510</v>
      </c>
    </row>
    <row r="135" spans="2:6" ht="13.5">
      <c r="B135" s="48">
        <v>25</v>
      </c>
      <c r="C135" s="12">
        <v>538</v>
      </c>
      <c r="D135" s="12">
        <v>525</v>
      </c>
      <c r="E135" s="12">
        <v>1063</v>
      </c>
      <c r="F135" s="45">
        <f t="shared" si="0"/>
        <v>-538</v>
      </c>
    </row>
    <row r="136" spans="2:6" ht="13.5">
      <c r="B136" s="48">
        <v>26</v>
      </c>
      <c r="C136" s="12">
        <v>502</v>
      </c>
      <c r="D136" s="12">
        <v>544</v>
      </c>
      <c r="E136" s="12">
        <v>1046</v>
      </c>
      <c r="F136" s="45">
        <f t="shared" si="0"/>
        <v>-502</v>
      </c>
    </row>
    <row r="137" spans="2:6" ht="13.5">
      <c r="B137" s="48">
        <v>27</v>
      </c>
      <c r="C137" s="12">
        <v>573</v>
      </c>
      <c r="D137" s="12">
        <v>512</v>
      </c>
      <c r="E137" s="12">
        <v>1085</v>
      </c>
      <c r="F137" s="45">
        <f t="shared" si="0"/>
        <v>-573</v>
      </c>
    </row>
    <row r="138" spans="2:6" ht="13.5">
      <c r="B138" s="48">
        <v>28</v>
      </c>
      <c r="C138" s="12">
        <v>547</v>
      </c>
      <c r="D138" s="12">
        <v>591</v>
      </c>
      <c r="E138" s="12">
        <v>1138</v>
      </c>
      <c r="F138" s="45">
        <f t="shared" si="0"/>
        <v>-547</v>
      </c>
    </row>
    <row r="139" spans="2:6" ht="13.5">
      <c r="B139" s="48">
        <v>29</v>
      </c>
      <c r="C139" s="12">
        <v>511</v>
      </c>
      <c r="D139" s="12">
        <v>550</v>
      </c>
      <c r="E139" s="12">
        <v>1061</v>
      </c>
      <c r="F139" s="45">
        <f t="shared" si="0"/>
        <v>-511</v>
      </c>
    </row>
    <row r="140" spans="2:6" ht="13.5">
      <c r="B140" s="48">
        <v>30</v>
      </c>
      <c r="C140" s="12">
        <v>569</v>
      </c>
      <c r="D140" s="12">
        <v>559</v>
      </c>
      <c r="E140" s="12">
        <v>1128</v>
      </c>
      <c r="F140" s="45">
        <f t="shared" si="0"/>
        <v>-569</v>
      </c>
    </row>
    <row r="141" spans="2:6" ht="13.5">
      <c r="B141" s="48">
        <v>31</v>
      </c>
      <c r="C141" s="12">
        <v>567</v>
      </c>
      <c r="D141" s="12">
        <v>556</v>
      </c>
      <c r="E141" s="12">
        <v>1123</v>
      </c>
      <c r="F141" s="45">
        <f t="shared" si="0"/>
        <v>-567</v>
      </c>
    </row>
    <row r="142" spans="2:6" ht="13.5">
      <c r="B142" s="48">
        <v>32</v>
      </c>
      <c r="C142" s="12">
        <v>613</v>
      </c>
      <c r="D142" s="12">
        <v>628</v>
      </c>
      <c r="E142" s="12">
        <v>1241</v>
      </c>
      <c r="F142" s="45">
        <f t="shared" si="0"/>
        <v>-613</v>
      </c>
    </row>
    <row r="143" spans="2:6" ht="13.5">
      <c r="B143" s="48">
        <v>33</v>
      </c>
      <c r="C143" s="12">
        <v>621</v>
      </c>
      <c r="D143" s="12">
        <v>574</v>
      </c>
      <c r="E143" s="12">
        <v>1195</v>
      </c>
      <c r="F143" s="45">
        <f t="shared" si="0"/>
        <v>-621</v>
      </c>
    </row>
    <row r="144" spans="2:6" ht="13.5">
      <c r="B144" s="48">
        <v>34</v>
      </c>
      <c r="C144" s="12">
        <v>656</v>
      </c>
      <c r="D144" s="12">
        <v>629</v>
      </c>
      <c r="E144" s="12">
        <v>1285</v>
      </c>
      <c r="F144" s="45">
        <f t="shared" si="0"/>
        <v>-656</v>
      </c>
    </row>
    <row r="145" spans="2:6" ht="13.5">
      <c r="B145" s="48">
        <v>35</v>
      </c>
      <c r="C145" s="12">
        <v>678</v>
      </c>
      <c r="D145" s="12">
        <v>620</v>
      </c>
      <c r="E145" s="12">
        <v>1298</v>
      </c>
      <c r="F145" s="45">
        <f t="shared" si="0"/>
        <v>-678</v>
      </c>
    </row>
    <row r="146" spans="2:6" ht="13.5">
      <c r="B146" s="48">
        <v>36</v>
      </c>
      <c r="C146" s="12">
        <v>689</v>
      </c>
      <c r="D146" s="12">
        <v>677</v>
      </c>
      <c r="E146" s="12">
        <v>1366</v>
      </c>
      <c r="F146" s="45">
        <f t="shared" si="0"/>
        <v>-689</v>
      </c>
    </row>
    <row r="147" spans="2:6" ht="13.5">
      <c r="B147" s="48">
        <v>37</v>
      </c>
      <c r="C147" s="12">
        <v>722</v>
      </c>
      <c r="D147" s="12">
        <v>680</v>
      </c>
      <c r="E147" s="12">
        <v>1402</v>
      </c>
      <c r="F147" s="45">
        <f t="shared" si="0"/>
        <v>-722</v>
      </c>
    </row>
    <row r="148" spans="2:6" ht="13.5">
      <c r="B148" s="48">
        <v>38</v>
      </c>
      <c r="C148" s="12">
        <v>734</v>
      </c>
      <c r="D148" s="12">
        <v>650</v>
      </c>
      <c r="E148" s="12">
        <v>1384</v>
      </c>
      <c r="F148" s="45">
        <f t="shared" si="0"/>
        <v>-734</v>
      </c>
    </row>
    <row r="149" spans="2:6" ht="13.5">
      <c r="B149" s="48">
        <v>39</v>
      </c>
      <c r="C149" s="12">
        <v>606</v>
      </c>
      <c r="D149" s="12">
        <v>607</v>
      </c>
      <c r="E149" s="12">
        <v>1213</v>
      </c>
      <c r="F149" s="45">
        <f t="shared" si="0"/>
        <v>-606</v>
      </c>
    </row>
    <row r="150" spans="2:6" ht="13.5">
      <c r="B150" s="48">
        <v>40</v>
      </c>
      <c r="C150" s="12">
        <v>627</v>
      </c>
      <c r="D150" s="12">
        <v>677</v>
      </c>
      <c r="E150" s="12">
        <v>1304</v>
      </c>
      <c r="F150" s="45">
        <f t="shared" si="0"/>
        <v>-627</v>
      </c>
    </row>
    <row r="151" spans="2:6" ht="13.5">
      <c r="B151" s="48">
        <v>41</v>
      </c>
      <c r="C151" s="12">
        <v>606</v>
      </c>
      <c r="D151" s="12">
        <v>565</v>
      </c>
      <c r="E151" s="12">
        <v>1171</v>
      </c>
      <c r="F151" s="45">
        <f t="shared" si="0"/>
        <v>-606</v>
      </c>
    </row>
    <row r="152" spans="2:6" ht="13.5">
      <c r="B152" s="48">
        <v>42</v>
      </c>
      <c r="C152" s="12">
        <v>583</v>
      </c>
      <c r="D152" s="12">
        <v>600</v>
      </c>
      <c r="E152" s="12">
        <v>1183</v>
      </c>
      <c r="F152" s="45">
        <f t="shared" si="0"/>
        <v>-583</v>
      </c>
    </row>
    <row r="153" spans="2:6" ht="13.5">
      <c r="B153" s="48">
        <v>43</v>
      </c>
      <c r="C153" s="12">
        <v>642</v>
      </c>
      <c r="D153" s="12">
        <v>594</v>
      </c>
      <c r="E153" s="12">
        <v>1236</v>
      </c>
      <c r="F153" s="45">
        <f t="shared" si="0"/>
        <v>-642</v>
      </c>
    </row>
    <row r="154" spans="2:6" ht="13.5">
      <c r="B154" s="48">
        <v>44</v>
      </c>
      <c r="C154" s="12">
        <v>398</v>
      </c>
      <c r="D154" s="12">
        <v>436</v>
      </c>
      <c r="E154" s="12">
        <v>834</v>
      </c>
      <c r="F154" s="45">
        <f t="shared" si="0"/>
        <v>-398</v>
      </c>
    </row>
    <row r="155" spans="2:6" ht="13.5">
      <c r="B155" s="48">
        <v>45</v>
      </c>
      <c r="C155" s="12">
        <v>586</v>
      </c>
      <c r="D155" s="12">
        <v>591</v>
      </c>
      <c r="E155" s="12">
        <v>1177</v>
      </c>
      <c r="F155" s="45">
        <f t="shared" si="0"/>
        <v>-586</v>
      </c>
    </row>
    <row r="156" spans="2:6" ht="13.5">
      <c r="B156" s="48">
        <v>46</v>
      </c>
      <c r="C156" s="12">
        <v>560</v>
      </c>
      <c r="D156" s="12">
        <v>556</v>
      </c>
      <c r="E156" s="12">
        <v>1116</v>
      </c>
      <c r="F156" s="45">
        <f t="shared" si="0"/>
        <v>-560</v>
      </c>
    </row>
    <row r="157" spans="2:6" ht="13.5">
      <c r="B157" s="48">
        <v>47</v>
      </c>
      <c r="C157" s="12">
        <v>526</v>
      </c>
      <c r="D157" s="12">
        <v>552</v>
      </c>
      <c r="E157" s="12">
        <v>1078</v>
      </c>
      <c r="F157" s="45">
        <f t="shared" si="0"/>
        <v>-526</v>
      </c>
    </row>
    <row r="158" spans="2:6" ht="13.5">
      <c r="B158" s="48">
        <v>48</v>
      </c>
      <c r="C158" s="12">
        <v>520</v>
      </c>
      <c r="D158" s="12">
        <v>607</v>
      </c>
      <c r="E158" s="12">
        <v>1127</v>
      </c>
      <c r="F158" s="45">
        <f t="shared" si="0"/>
        <v>-520</v>
      </c>
    </row>
    <row r="159" spans="2:6" ht="13.5">
      <c r="B159" s="48">
        <v>49</v>
      </c>
      <c r="C159" s="12">
        <v>528</v>
      </c>
      <c r="D159" s="12">
        <v>575</v>
      </c>
      <c r="E159" s="12">
        <v>1103</v>
      </c>
      <c r="F159" s="45">
        <f t="shared" si="0"/>
        <v>-528</v>
      </c>
    </row>
    <row r="160" spans="2:6" ht="13.5">
      <c r="B160" s="48">
        <v>50</v>
      </c>
      <c r="C160" s="12">
        <v>536</v>
      </c>
      <c r="D160" s="12">
        <v>545</v>
      </c>
      <c r="E160" s="12">
        <v>1081</v>
      </c>
      <c r="F160" s="45">
        <f t="shared" si="0"/>
        <v>-536</v>
      </c>
    </row>
    <row r="161" spans="2:6" ht="13.5">
      <c r="B161" s="48">
        <v>51</v>
      </c>
      <c r="C161" s="12">
        <v>552</v>
      </c>
      <c r="D161" s="12">
        <v>553</v>
      </c>
      <c r="E161" s="12">
        <v>1105</v>
      </c>
      <c r="F161" s="45">
        <f t="shared" si="0"/>
        <v>-552</v>
      </c>
    </row>
    <row r="162" spans="2:6" ht="13.5">
      <c r="B162" s="48">
        <v>52</v>
      </c>
      <c r="C162" s="12">
        <v>578</v>
      </c>
      <c r="D162" s="12">
        <v>580</v>
      </c>
      <c r="E162" s="12">
        <v>1158</v>
      </c>
      <c r="F162" s="45">
        <f t="shared" si="0"/>
        <v>-578</v>
      </c>
    </row>
    <row r="163" spans="2:6" ht="13.5">
      <c r="B163" s="48">
        <v>53</v>
      </c>
      <c r="C163" s="12">
        <v>547</v>
      </c>
      <c r="D163" s="12">
        <v>591</v>
      </c>
      <c r="E163" s="12">
        <v>1138</v>
      </c>
      <c r="F163" s="45">
        <f t="shared" si="0"/>
        <v>-547</v>
      </c>
    </row>
    <row r="164" spans="2:6" ht="13.5">
      <c r="B164" s="48">
        <v>54</v>
      </c>
      <c r="C164" s="12">
        <v>614</v>
      </c>
      <c r="D164" s="12">
        <v>663</v>
      </c>
      <c r="E164" s="12">
        <v>1277</v>
      </c>
      <c r="F164" s="45">
        <f t="shared" si="0"/>
        <v>-614</v>
      </c>
    </row>
    <row r="165" spans="2:6" ht="13.5">
      <c r="B165" s="48">
        <v>55</v>
      </c>
      <c r="C165" s="12">
        <v>566</v>
      </c>
      <c r="D165" s="12">
        <v>594</v>
      </c>
      <c r="E165" s="12">
        <v>1160</v>
      </c>
      <c r="F165" s="45">
        <f t="shared" si="0"/>
        <v>-566</v>
      </c>
    </row>
    <row r="166" spans="2:6" ht="13.5">
      <c r="B166" s="48">
        <v>56</v>
      </c>
      <c r="C166" s="12">
        <v>616</v>
      </c>
      <c r="D166" s="12">
        <v>685</v>
      </c>
      <c r="E166" s="12">
        <v>1301</v>
      </c>
      <c r="F166" s="45">
        <f t="shared" si="0"/>
        <v>-616</v>
      </c>
    </row>
    <row r="167" spans="2:6" ht="13.5">
      <c r="B167" s="48">
        <v>57</v>
      </c>
      <c r="C167" s="12">
        <v>673</v>
      </c>
      <c r="D167" s="12">
        <v>647</v>
      </c>
      <c r="E167" s="12">
        <v>1320</v>
      </c>
      <c r="F167" s="45">
        <f t="shared" si="0"/>
        <v>-673</v>
      </c>
    </row>
    <row r="168" spans="2:6" ht="13.5">
      <c r="B168" s="48">
        <v>58</v>
      </c>
      <c r="C168" s="12">
        <v>687</v>
      </c>
      <c r="D168" s="12">
        <v>673</v>
      </c>
      <c r="E168" s="12">
        <v>1360</v>
      </c>
      <c r="F168" s="45">
        <f t="shared" si="0"/>
        <v>-687</v>
      </c>
    </row>
    <row r="169" spans="2:6" ht="13.5">
      <c r="B169" s="48">
        <v>59</v>
      </c>
      <c r="C169" s="12">
        <v>630</v>
      </c>
      <c r="D169" s="12">
        <v>719</v>
      </c>
      <c r="E169" s="12">
        <v>1349</v>
      </c>
      <c r="F169" s="45">
        <f t="shared" si="0"/>
        <v>-630</v>
      </c>
    </row>
    <row r="170" spans="2:6" ht="13.5">
      <c r="B170" s="48">
        <v>60</v>
      </c>
      <c r="C170" s="12">
        <v>787</v>
      </c>
      <c r="D170" s="12">
        <v>812</v>
      </c>
      <c r="E170" s="12">
        <v>1599</v>
      </c>
      <c r="F170" s="45">
        <f t="shared" si="0"/>
        <v>-787</v>
      </c>
    </row>
    <row r="171" spans="2:6" ht="13.5">
      <c r="B171" s="48">
        <v>61</v>
      </c>
      <c r="C171" s="12">
        <v>882</v>
      </c>
      <c r="D171" s="12">
        <v>841</v>
      </c>
      <c r="E171" s="12">
        <v>1723</v>
      </c>
      <c r="F171" s="45">
        <f t="shared" si="0"/>
        <v>-882</v>
      </c>
    </row>
    <row r="172" spans="2:6" ht="13.5">
      <c r="B172" s="48">
        <v>62</v>
      </c>
      <c r="C172" s="12">
        <v>959</v>
      </c>
      <c r="D172" s="12">
        <v>865</v>
      </c>
      <c r="E172" s="12">
        <v>1824</v>
      </c>
      <c r="F172" s="45">
        <f t="shared" si="0"/>
        <v>-959</v>
      </c>
    </row>
    <row r="173" spans="2:6" ht="13.5">
      <c r="B173" s="48">
        <v>63</v>
      </c>
      <c r="C173" s="12">
        <v>830</v>
      </c>
      <c r="D173" s="12">
        <v>850</v>
      </c>
      <c r="E173" s="12">
        <v>1680</v>
      </c>
      <c r="F173" s="45">
        <f t="shared" si="0"/>
        <v>-830</v>
      </c>
    </row>
    <row r="174" spans="2:6" ht="13.5">
      <c r="B174" s="48">
        <v>64</v>
      </c>
      <c r="C174" s="12">
        <v>545</v>
      </c>
      <c r="D174" s="12">
        <v>531</v>
      </c>
      <c r="E174" s="12">
        <v>1076</v>
      </c>
      <c r="F174" s="45">
        <f aca="true" t="shared" si="1" ref="F174:F211">C174*-1</f>
        <v>-545</v>
      </c>
    </row>
    <row r="175" spans="2:6" ht="13.5">
      <c r="B175" s="48">
        <v>65</v>
      </c>
      <c r="C175" s="12">
        <v>492</v>
      </c>
      <c r="D175" s="12">
        <v>455</v>
      </c>
      <c r="E175" s="12">
        <v>947</v>
      </c>
      <c r="F175" s="45">
        <f t="shared" si="1"/>
        <v>-492</v>
      </c>
    </row>
    <row r="176" spans="2:6" ht="13.5">
      <c r="B176" s="48">
        <v>66</v>
      </c>
      <c r="C176" s="12">
        <v>616</v>
      </c>
      <c r="D176" s="12">
        <v>586</v>
      </c>
      <c r="E176" s="12">
        <v>1202</v>
      </c>
      <c r="F176" s="45">
        <f t="shared" si="1"/>
        <v>-616</v>
      </c>
    </row>
    <row r="177" spans="2:6" ht="13.5">
      <c r="B177" s="48">
        <v>67</v>
      </c>
      <c r="C177" s="12">
        <v>553</v>
      </c>
      <c r="D177" s="12">
        <v>580</v>
      </c>
      <c r="E177" s="12">
        <v>1133</v>
      </c>
      <c r="F177" s="45">
        <f t="shared" si="1"/>
        <v>-553</v>
      </c>
    </row>
    <row r="178" spans="2:6" ht="13.5">
      <c r="B178" s="48">
        <v>68</v>
      </c>
      <c r="C178" s="12">
        <v>562</v>
      </c>
      <c r="D178" s="12">
        <v>567</v>
      </c>
      <c r="E178" s="12">
        <v>1129</v>
      </c>
      <c r="F178" s="45">
        <f t="shared" si="1"/>
        <v>-562</v>
      </c>
    </row>
    <row r="179" spans="2:6" ht="13.5">
      <c r="B179" s="48">
        <v>69</v>
      </c>
      <c r="C179" s="12">
        <v>547</v>
      </c>
      <c r="D179" s="12">
        <v>578</v>
      </c>
      <c r="E179" s="12">
        <v>1125</v>
      </c>
      <c r="F179" s="45">
        <f t="shared" si="1"/>
        <v>-547</v>
      </c>
    </row>
    <row r="180" spans="2:6" ht="13.5">
      <c r="B180" s="48">
        <v>70</v>
      </c>
      <c r="C180" s="12">
        <v>517</v>
      </c>
      <c r="D180" s="12">
        <v>548</v>
      </c>
      <c r="E180" s="12">
        <v>1065</v>
      </c>
      <c r="F180" s="45">
        <f t="shared" si="1"/>
        <v>-517</v>
      </c>
    </row>
    <row r="181" spans="2:6" ht="13.5">
      <c r="B181" s="48">
        <v>71</v>
      </c>
      <c r="C181" s="12">
        <v>419</v>
      </c>
      <c r="D181" s="12">
        <v>477</v>
      </c>
      <c r="E181" s="12">
        <v>896</v>
      </c>
      <c r="F181" s="45">
        <f t="shared" si="1"/>
        <v>-419</v>
      </c>
    </row>
    <row r="182" spans="2:6" ht="13.5">
      <c r="B182" s="48">
        <v>72</v>
      </c>
      <c r="C182" s="12">
        <v>390</v>
      </c>
      <c r="D182" s="12">
        <v>450</v>
      </c>
      <c r="E182" s="12">
        <v>840</v>
      </c>
      <c r="F182" s="45">
        <f t="shared" si="1"/>
        <v>-390</v>
      </c>
    </row>
    <row r="183" spans="2:6" ht="13.5">
      <c r="B183" s="48">
        <v>73</v>
      </c>
      <c r="C183" s="12">
        <v>460</v>
      </c>
      <c r="D183" s="12">
        <v>525</v>
      </c>
      <c r="E183" s="12">
        <v>985</v>
      </c>
      <c r="F183" s="45">
        <f t="shared" si="1"/>
        <v>-460</v>
      </c>
    </row>
    <row r="184" spans="2:6" ht="13.5">
      <c r="B184" s="48">
        <v>74</v>
      </c>
      <c r="C184" s="12">
        <v>409</v>
      </c>
      <c r="D184" s="12">
        <v>504</v>
      </c>
      <c r="E184" s="12">
        <v>913</v>
      </c>
      <c r="F184" s="45">
        <f t="shared" si="1"/>
        <v>-409</v>
      </c>
    </row>
    <row r="185" spans="2:6" ht="13.5">
      <c r="B185" s="48">
        <v>75</v>
      </c>
      <c r="C185" s="12">
        <v>383</v>
      </c>
      <c r="D185" s="12">
        <v>483</v>
      </c>
      <c r="E185" s="12">
        <v>866</v>
      </c>
      <c r="F185" s="45">
        <f t="shared" si="1"/>
        <v>-383</v>
      </c>
    </row>
    <row r="186" spans="2:6" ht="13.5">
      <c r="B186" s="48">
        <v>76</v>
      </c>
      <c r="C186" s="12">
        <v>370</v>
      </c>
      <c r="D186" s="12">
        <v>481</v>
      </c>
      <c r="E186" s="12">
        <v>851</v>
      </c>
      <c r="F186" s="45">
        <f t="shared" si="1"/>
        <v>-370</v>
      </c>
    </row>
    <row r="187" spans="2:6" ht="13.5">
      <c r="B187" s="48">
        <v>77</v>
      </c>
      <c r="C187" s="12">
        <v>375</v>
      </c>
      <c r="D187" s="12">
        <v>449</v>
      </c>
      <c r="E187" s="12">
        <v>824</v>
      </c>
      <c r="F187" s="45">
        <f t="shared" si="1"/>
        <v>-375</v>
      </c>
    </row>
    <row r="188" spans="2:6" ht="13.5">
      <c r="B188" s="48">
        <v>78</v>
      </c>
      <c r="C188" s="12">
        <v>367</v>
      </c>
      <c r="D188" s="12">
        <v>453</v>
      </c>
      <c r="E188" s="12">
        <v>820</v>
      </c>
      <c r="F188" s="45">
        <f t="shared" si="1"/>
        <v>-367</v>
      </c>
    </row>
    <row r="189" spans="2:6" ht="13.5">
      <c r="B189" s="48">
        <v>79</v>
      </c>
      <c r="C189" s="12">
        <v>345</v>
      </c>
      <c r="D189" s="12">
        <v>402</v>
      </c>
      <c r="E189" s="12">
        <v>747</v>
      </c>
      <c r="F189" s="45">
        <f t="shared" si="1"/>
        <v>-345</v>
      </c>
    </row>
    <row r="190" spans="2:6" ht="13.5">
      <c r="B190" s="48">
        <v>80</v>
      </c>
      <c r="C190" s="12">
        <v>314</v>
      </c>
      <c r="D190" s="12">
        <v>482</v>
      </c>
      <c r="E190" s="12">
        <v>796</v>
      </c>
      <c r="F190" s="45">
        <f t="shared" si="1"/>
        <v>-314</v>
      </c>
    </row>
    <row r="191" spans="2:6" ht="13.5">
      <c r="B191" s="48">
        <v>81</v>
      </c>
      <c r="C191" s="12">
        <v>313</v>
      </c>
      <c r="D191" s="12">
        <v>409</v>
      </c>
      <c r="E191" s="12">
        <v>722</v>
      </c>
      <c r="F191" s="45">
        <f t="shared" si="1"/>
        <v>-313</v>
      </c>
    </row>
    <row r="192" spans="2:6" ht="13.5">
      <c r="B192" s="48">
        <v>82</v>
      </c>
      <c r="C192" s="12">
        <v>297</v>
      </c>
      <c r="D192" s="12">
        <v>418</v>
      </c>
      <c r="E192" s="12">
        <v>715</v>
      </c>
      <c r="F192" s="45">
        <f t="shared" si="1"/>
        <v>-297</v>
      </c>
    </row>
    <row r="193" spans="2:6" ht="13.5">
      <c r="B193" s="48">
        <v>83</v>
      </c>
      <c r="C193" s="12">
        <v>239</v>
      </c>
      <c r="D193" s="12">
        <v>399</v>
      </c>
      <c r="E193" s="12">
        <v>638</v>
      </c>
      <c r="F193" s="45">
        <f t="shared" si="1"/>
        <v>-239</v>
      </c>
    </row>
    <row r="194" spans="2:6" ht="13.5">
      <c r="B194" s="48">
        <v>84</v>
      </c>
      <c r="C194" s="12">
        <v>253</v>
      </c>
      <c r="D194" s="12">
        <v>360</v>
      </c>
      <c r="E194" s="12">
        <v>613</v>
      </c>
      <c r="F194" s="45">
        <f t="shared" si="1"/>
        <v>-253</v>
      </c>
    </row>
    <row r="195" spans="2:6" ht="13.5">
      <c r="B195" s="48">
        <v>85</v>
      </c>
      <c r="C195" s="12">
        <v>183</v>
      </c>
      <c r="D195" s="12">
        <v>322</v>
      </c>
      <c r="E195" s="12">
        <v>505</v>
      </c>
      <c r="F195" s="45">
        <f t="shared" si="1"/>
        <v>-183</v>
      </c>
    </row>
    <row r="196" spans="2:6" ht="13.5">
      <c r="B196" s="48">
        <v>86</v>
      </c>
      <c r="C196" s="12">
        <v>181</v>
      </c>
      <c r="D196" s="12">
        <v>349</v>
      </c>
      <c r="E196" s="12">
        <v>530</v>
      </c>
      <c r="F196" s="45">
        <f t="shared" si="1"/>
        <v>-181</v>
      </c>
    </row>
    <row r="197" spans="2:6" ht="13.5">
      <c r="B197" s="48">
        <v>87</v>
      </c>
      <c r="C197" s="12">
        <v>108</v>
      </c>
      <c r="D197" s="12">
        <v>252</v>
      </c>
      <c r="E197" s="12">
        <v>360</v>
      </c>
      <c r="F197" s="45">
        <f t="shared" si="1"/>
        <v>-108</v>
      </c>
    </row>
    <row r="198" spans="2:6" ht="13.5">
      <c r="B198" s="48">
        <v>88</v>
      </c>
      <c r="C198" s="12">
        <v>100</v>
      </c>
      <c r="D198" s="12">
        <v>224</v>
      </c>
      <c r="E198" s="12">
        <v>324</v>
      </c>
      <c r="F198" s="45">
        <f t="shared" si="1"/>
        <v>-100</v>
      </c>
    </row>
    <row r="199" spans="2:6" ht="13.5">
      <c r="B199" s="48">
        <v>89</v>
      </c>
      <c r="C199" s="12">
        <v>75</v>
      </c>
      <c r="D199" s="12">
        <v>181</v>
      </c>
      <c r="E199" s="12">
        <v>256</v>
      </c>
      <c r="F199" s="45">
        <f t="shared" si="1"/>
        <v>-75</v>
      </c>
    </row>
    <row r="200" spans="2:6" ht="13.5">
      <c r="B200" s="48">
        <v>90</v>
      </c>
      <c r="C200" s="12">
        <v>61</v>
      </c>
      <c r="D200" s="12">
        <v>173</v>
      </c>
      <c r="E200" s="12">
        <v>234</v>
      </c>
      <c r="F200" s="45">
        <f t="shared" si="1"/>
        <v>-61</v>
      </c>
    </row>
    <row r="201" spans="2:6" ht="13.5">
      <c r="B201" s="48">
        <v>91</v>
      </c>
      <c r="C201" s="12">
        <v>49</v>
      </c>
      <c r="D201" s="12">
        <v>157</v>
      </c>
      <c r="E201" s="12">
        <v>206</v>
      </c>
      <c r="F201" s="45">
        <f t="shared" si="1"/>
        <v>-49</v>
      </c>
    </row>
    <row r="202" spans="2:6" ht="13.5">
      <c r="B202" s="48">
        <v>92</v>
      </c>
      <c r="C202" s="12">
        <v>36</v>
      </c>
      <c r="D202" s="12">
        <v>97</v>
      </c>
      <c r="E202" s="12">
        <v>133</v>
      </c>
      <c r="F202" s="45">
        <f t="shared" si="1"/>
        <v>-36</v>
      </c>
    </row>
    <row r="203" spans="2:6" ht="13.5">
      <c r="B203" s="48">
        <v>93</v>
      </c>
      <c r="C203" s="12">
        <v>25</v>
      </c>
      <c r="D203" s="12">
        <v>83</v>
      </c>
      <c r="E203" s="12">
        <v>108</v>
      </c>
      <c r="F203" s="45">
        <f t="shared" si="1"/>
        <v>-25</v>
      </c>
    </row>
    <row r="204" spans="2:6" ht="13.5">
      <c r="B204" s="48">
        <v>94</v>
      </c>
      <c r="C204" s="12">
        <v>22</v>
      </c>
      <c r="D204" s="12">
        <v>69</v>
      </c>
      <c r="E204" s="12">
        <v>91</v>
      </c>
      <c r="F204" s="45">
        <f t="shared" si="1"/>
        <v>-22</v>
      </c>
    </row>
    <row r="205" spans="2:6" ht="13.5">
      <c r="B205" s="48">
        <v>95</v>
      </c>
      <c r="C205" s="12">
        <v>13</v>
      </c>
      <c r="D205" s="12">
        <v>49</v>
      </c>
      <c r="E205" s="12">
        <v>62</v>
      </c>
      <c r="F205" s="45">
        <f t="shared" si="1"/>
        <v>-13</v>
      </c>
    </row>
    <row r="206" spans="2:6" ht="13.5">
      <c r="B206" s="48">
        <v>96</v>
      </c>
      <c r="C206" s="12">
        <v>6</v>
      </c>
      <c r="D206" s="12">
        <v>41</v>
      </c>
      <c r="E206" s="12">
        <v>47</v>
      </c>
      <c r="F206" s="45">
        <f t="shared" si="1"/>
        <v>-6</v>
      </c>
    </row>
    <row r="207" spans="2:6" ht="13.5">
      <c r="B207" s="48">
        <v>97</v>
      </c>
      <c r="C207" s="12">
        <v>5</v>
      </c>
      <c r="D207" s="12">
        <v>31</v>
      </c>
      <c r="E207" s="12">
        <v>36</v>
      </c>
      <c r="F207" s="45">
        <f t="shared" si="1"/>
        <v>-5</v>
      </c>
    </row>
    <row r="208" spans="2:6" ht="13.5">
      <c r="B208" s="48">
        <v>98</v>
      </c>
      <c r="C208" s="12">
        <v>2</v>
      </c>
      <c r="D208" s="12">
        <v>23</v>
      </c>
      <c r="E208" s="12">
        <v>25</v>
      </c>
      <c r="F208" s="45">
        <f t="shared" si="1"/>
        <v>-2</v>
      </c>
    </row>
    <row r="209" spans="2:6" ht="13.5">
      <c r="B209" s="48">
        <v>99</v>
      </c>
      <c r="C209" s="12">
        <v>1</v>
      </c>
      <c r="D209" s="12">
        <v>6</v>
      </c>
      <c r="E209" s="12">
        <v>7</v>
      </c>
      <c r="F209" s="45">
        <f t="shared" si="1"/>
        <v>-1</v>
      </c>
    </row>
    <row r="210" spans="2:6" ht="13.5">
      <c r="B210" s="49" t="s">
        <v>916</v>
      </c>
      <c r="C210" s="12">
        <v>1</v>
      </c>
      <c r="D210" s="12">
        <v>8</v>
      </c>
      <c r="E210" s="12">
        <v>9</v>
      </c>
      <c r="F210" s="45">
        <f>C210*-1</f>
        <v>-1</v>
      </c>
    </row>
    <row r="211" spans="2:6" ht="13.5">
      <c r="B211" s="50" t="s">
        <v>917</v>
      </c>
      <c r="C211" s="12">
        <v>3</v>
      </c>
      <c r="D211" s="12">
        <v>8</v>
      </c>
      <c r="E211" s="12">
        <v>11</v>
      </c>
      <c r="F211" s="45">
        <f t="shared" si="1"/>
        <v>-3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4:D107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918</v>
      </c>
      <c r="B34" s="52" t="s">
        <v>919</v>
      </c>
      <c r="C34" s="52" t="s">
        <v>920</v>
      </c>
      <c r="D34" s="51" t="s">
        <v>921</v>
      </c>
    </row>
    <row r="35" spans="1:4" ht="27">
      <c r="A35" s="53" t="s">
        <v>922</v>
      </c>
      <c r="B35" s="54">
        <v>94911</v>
      </c>
      <c r="C35" s="54"/>
      <c r="D35" s="54"/>
    </row>
    <row r="36" spans="1:4" ht="13.5">
      <c r="A36" s="55" t="s">
        <v>923</v>
      </c>
      <c r="B36" s="54">
        <v>94866</v>
      </c>
      <c r="C36" s="56">
        <f aca="true" t="shared" si="0" ref="C36:C99">B36/B35*100-100</f>
        <v>-0.04741283939691243</v>
      </c>
      <c r="D36" s="54">
        <f aca="true" t="shared" si="1" ref="D36:D99">B36-B35</f>
        <v>-45</v>
      </c>
    </row>
    <row r="37" spans="1:4" ht="13.5">
      <c r="A37" s="55" t="s">
        <v>924</v>
      </c>
      <c r="B37" s="54">
        <v>94642</v>
      </c>
      <c r="C37" s="56">
        <f t="shared" si="0"/>
        <v>-0.23612253072755607</v>
      </c>
      <c r="D37" s="54">
        <f t="shared" si="1"/>
        <v>-224</v>
      </c>
    </row>
    <row r="38" spans="1:4" ht="13.5">
      <c r="A38" s="55" t="s">
        <v>925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926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927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928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929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930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931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932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933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934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935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924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925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926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927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928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929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930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931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932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936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937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938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 t="shared" si="0"/>
        <v>0.014842615268804593</v>
      </c>
      <c r="D88" s="54">
        <f t="shared" si="1"/>
        <v>14</v>
      </c>
    </row>
    <row r="89" spans="1:4" ht="13.5">
      <c r="A89" s="53">
        <v>8</v>
      </c>
      <c r="B89" s="54">
        <v>94306</v>
      </c>
      <c r="C89" s="56">
        <f t="shared" si="0"/>
        <v>-0.032860913533397706</v>
      </c>
      <c r="D89" s="54">
        <f t="shared" si="1"/>
        <v>-31</v>
      </c>
    </row>
    <row r="90" spans="1:4" ht="13.5">
      <c r="A90" s="53">
        <v>9</v>
      </c>
      <c r="B90" s="54">
        <v>94230</v>
      </c>
      <c r="C90" s="56">
        <f t="shared" si="0"/>
        <v>-0.08058872182044752</v>
      </c>
      <c r="D90" s="54">
        <f t="shared" si="1"/>
        <v>-76</v>
      </c>
    </row>
    <row r="91" spans="1:4" ht="13.5">
      <c r="A91" s="53">
        <v>10</v>
      </c>
      <c r="B91" s="54">
        <v>94108</v>
      </c>
      <c r="C91" s="56">
        <f t="shared" si="0"/>
        <v>-0.12947044465668966</v>
      </c>
      <c r="D91" s="54">
        <f t="shared" si="1"/>
        <v>-122</v>
      </c>
    </row>
    <row r="92" spans="1:4" ht="13.5">
      <c r="A92" s="53">
        <v>11</v>
      </c>
      <c r="B92" s="54">
        <v>94108</v>
      </c>
      <c r="C92" s="56">
        <f t="shared" si="0"/>
        <v>0</v>
      </c>
      <c r="D92" s="54">
        <f t="shared" si="1"/>
        <v>0</v>
      </c>
    </row>
    <row r="93" spans="1:4" ht="13.5">
      <c r="A93" s="53">
        <v>12</v>
      </c>
      <c r="B93" s="54">
        <v>94080</v>
      </c>
      <c r="C93" s="56">
        <f t="shared" si="0"/>
        <v>-0.029753049687599287</v>
      </c>
      <c r="D93" s="54">
        <f t="shared" si="1"/>
        <v>-28</v>
      </c>
    </row>
    <row r="94" spans="1:4" ht="27">
      <c r="A94" s="53" t="s">
        <v>939</v>
      </c>
      <c r="B94" s="54">
        <v>94022</v>
      </c>
      <c r="C94" s="56">
        <f t="shared" si="0"/>
        <v>-0.06164965986394577</v>
      </c>
      <c r="D94" s="54">
        <f t="shared" si="1"/>
        <v>-58</v>
      </c>
    </row>
    <row r="95" spans="1:4" ht="13.5">
      <c r="A95" s="53">
        <v>2</v>
      </c>
      <c r="B95" s="54">
        <v>93929</v>
      </c>
      <c r="C95" s="56">
        <f t="shared" si="0"/>
        <v>-0.09891302035694594</v>
      </c>
      <c r="D95" s="54">
        <f t="shared" si="1"/>
        <v>-93</v>
      </c>
    </row>
    <row r="96" spans="1:4" ht="13.5">
      <c r="A96" s="53">
        <v>3</v>
      </c>
      <c r="B96" s="54">
        <v>93882</v>
      </c>
      <c r="C96" s="56">
        <f t="shared" si="0"/>
        <v>-0.05003779450436241</v>
      </c>
      <c r="D96" s="54">
        <f t="shared" si="1"/>
        <v>-47</v>
      </c>
    </row>
    <row r="97" spans="1:4" ht="13.5">
      <c r="A97" s="53">
        <v>4</v>
      </c>
      <c r="B97" s="54">
        <v>93568</v>
      </c>
      <c r="C97" s="56">
        <f t="shared" si="0"/>
        <v>-0.3344624102596896</v>
      </c>
      <c r="D97" s="54">
        <f t="shared" si="1"/>
        <v>-314</v>
      </c>
    </row>
    <row r="98" spans="1:4" ht="13.5">
      <c r="A98" s="53">
        <v>5</v>
      </c>
      <c r="B98" s="54">
        <v>93771</v>
      </c>
      <c r="C98" s="56">
        <f t="shared" si="0"/>
        <v>0.21695451436387714</v>
      </c>
      <c r="D98" s="54">
        <f t="shared" si="1"/>
        <v>203</v>
      </c>
    </row>
    <row r="99" spans="1:4" ht="13.5">
      <c r="A99" s="53">
        <v>6</v>
      </c>
      <c r="B99" s="54">
        <v>93713</v>
      </c>
      <c r="C99" s="56">
        <f t="shared" si="0"/>
        <v>-0.061852811636867955</v>
      </c>
      <c r="D99" s="54">
        <f t="shared" si="1"/>
        <v>-58</v>
      </c>
    </row>
    <row r="100" spans="1:4" ht="13.5">
      <c r="A100" s="53">
        <v>7</v>
      </c>
      <c r="B100" s="54">
        <v>93740</v>
      </c>
      <c r="C100" s="56">
        <f aca="true" t="shared" si="2" ref="C100:C106">B100/B99*100-100</f>
        <v>0.02881137088770913</v>
      </c>
      <c r="D100" s="54">
        <f aca="true" t="shared" si="3" ref="D100:D105">B100-B99</f>
        <v>27</v>
      </c>
    </row>
    <row r="101" spans="1:4" ht="13.5">
      <c r="A101" s="53">
        <v>8</v>
      </c>
      <c r="B101" s="54">
        <v>93682</v>
      </c>
      <c r="C101" s="56">
        <f t="shared" si="2"/>
        <v>-0.061873266481754285</v>
      </c>
      <c r="D101" s="54">
        <f t="shared" si="3"/>
        <v>-58</v>
      </c>
    </row>
    <row r="102" spans="1:4" ht="13.5">
      <c r="A102" s="53">
        <v>9</v>
      </c>
      <c r="B102" s="54">
        <v>93658</v>
      </c>
      <c r="C102" s="56">
        <f t="shared" si="2"/>
        <v>-0.025618582011489366</v>
      </c>
      <c r="D102" s="54">
        <f t="shared" si="3"/>
        <v>-24</v>
      </c>
    </row>
    <row r="103" spans="1:4" ht="13.5">
      <c r="A103" s="53">
        <v>10</v>
      </c>
      <c r="B103" s="54">
        <v>93590</v>
      </c>
      <c r="C103" s="56">
        <f t="shared" si="2"/>
        <v>-0.07260458263041869</v>
      </c>
      <c r="D103" s="54">
        <f t="shared" si="3"/>
        <v>-68</v>
      </c>
    </row>
    <row r="104" spans="1:4" ht="13.5">
      <c r="A104" s="53">
        <v>11</v>
      </c>
      <c r="B104" s="54">
        <v>93609</v>
      </c>
      <c r="C104" s="56">
        <f t="shared" si="2"/>
        <v>0.020301314242971102</v>
      </c>
      <c r="D104" s="54">
        <f t="shared" si="3"/>
        <v>19</v>
      </c>
    </row>
    <row r="105" spans="1:4" ht="13.5">
      <c r="A105" s="53">
        <v>12</v>
      </c>
      <c r="B105" s="54">
        <v>93578</v>
      </c>
      <c r="C105" s="56">
        <f t="shared" si="2"/>
        <v>-0.033116473843335825</v>
      </c>
      <c r="D105" s="54">
        <f t="shared" si="3"/>
        <v>-31</v>
      </c>
    </row>
    <row r="106" spans="1:4" ht="27">
      <c r="A106" s="59" t="s">
        <v>940</v>
      </c>
      <c r="B106" s="54">
        <v>93540</v>
      </c>
      <c r="C106" s="56">
        <f t="shared" si="2"/>
        <v>-0.0406078351749386</v>
      </c>
      <c r="D106" s="54">
        <f>B106-B105</f>
        <v>-38</v>
      </c>
    </row>
    <row r="107" spans="1:4" ht="13.5">
      <c r="A107" s="59">
        <v>2</v>
      </c>
      <c r="B107" s="54">
        <v>93518</v>
      </c>
      <c r="C107" s="56">
        <f>B107/B106*100-100</f>
        <v>-0.02351935001068739</v>
      </c>
      <c r="D107" s="54">
        <f>B107-B106</f>
        <v>-22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7"/>
  <sheetViews>
    <sheetView workbookViewId="0" topLeftCell="A1">
      <selection activeCell="B108" sqref="B108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918</v>
      </c>
      <c r="B34" s="51" t="s">
        <v>862</v>
      </c>
      <c r="C34" s="52" t="s">
        <v>920</v>
      </c>
      <c r="D34" s="51" t="s">
        <v>921</v>
      </c>
    </row>
    <row r="35" spans="1:4" ht="27">
      <c r="A35" s="53" t="s">
        <v>922</v>
      </c>
      <c r="B35" s="54">
        <v>31627</v>
      </c>
      <c r="C35" s="54"/>
      <c r="D35" s="54"/>
    </row>
    <row r="36" spans="1:4" ht="13.5">
      <c r="A36" s="55" t="s">
        <v>923</v>
      </c>
      <c r="B36" s="54">
        <v>31638</v>
      </c>
      <c r="C36" s="56">
        <f aca="true" t="shared" si="0" ref="C36:C86">B36/B35*100-100</f>
        <v>0.03478040914409064</v>
      </c>
      <c r="D36" s="54">
        <f aca="true" t="shared" si="1" ref="D36:D86">B36-B35</f>
        <v>11</v>
      </c>
    </row>
    <row r="37" spans="1:4" ht="13.5">
      <c r="A37" s="55" t="s">
        <v>924</v>
      </c>
      <c r="B37" s="54">
        <v>31597</v>
      </c>
      <c r="C37" s="56">
        <f t="shared" si="0"/>
        <v>-0.129590998166762</v>
      </c>
      <c r="D37" s="54">
        <f t="shared" si="1"/>
        <v>-41</v>
      </c>
    </row>
    <row r="38" spans="1:4" ht="13.5">
      <c r="A38" s="55" t="s">
        <v>925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926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927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928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929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930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931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932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933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934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935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924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925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926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927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928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929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930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931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932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936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937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938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 aca="true" t="shared" si="2" ref="C89:C102">B89/B88*100-100</f>
        <v>0.014867235586208949</v>
      </c>
      <c r="D89" s="54">
        <f aca="true" t="shared" si="3" ref="D89:D101">B89-B88</f>
        <v>5</v>
      </c>
    </row>
    <row r="90" spans="1:4" ht="13.5">
      <c r="A90" s="53">
        <v>9</v>
      </c>
      <c r="B90" s="54">
        <v>33584</v>
      </c>
      <c r="C90" s="56">
        <f t="shared" si="2"/>
        <v>-0.15459626590558173</v>
      </c>
      <c r="D90" s="54">
        <f t="shared" si="3"/>
        <v>-52</v>
      </c>
    </row>
    <row r="91" spans="1:4" ht="13.5">
      <c r="A91" s="53">
        <v>10</v>
      </c>
      <c r="B91" s="54">
        <v>33512</v>
      </c>
      <c r="C91" s="56">
        <f t="shared" si="2"/>
        <v>-0.21438780371605048</v>
      </c>
      <c r="D91" s="54">
        <f t="shared" si="3"/>
        <v>-72</v>
      </c>
    </row>
    <row r="92" spans="1:4" ht="13.5">
      <c r="A92" s="53">
        <v>11</v>
      </c>
      <c r="B92" s="54">
        <v>33555</v>
      </c>
      <c r="C92" s="56">
        <f t="shared" si="2"/>
        <v>0.12831224635951344</v>
      </c>
      <c r="D92" s="54">
        <f t="shared" si="3"/>
        <v>43</v>
      </c>
    </row>
    <row r="93" spans="1:4" ht="13.5">
      <c r="A93" s="53">
        <v>12</v>
      </c>
      <c r="B93" s="54">
        <v>33574</v>
      </c>
      <c r="C93" s="56">
        <f t="shared" si="2"/>
        <v>0.05662345403069935</v>
      </c>
      <c r="D93" s="54">
        <f t="shared" si="3"/>
        <v>19</v>
      </c>
    </row>
    <row r="94" spans="1:4" ht="27">
      <c r="A94" s="53" t="s">
        <v>939</v>
      </c>
      <c r="B94" s="54">
        <v>33579</v>
      </c>
      <c r="C94" s="56">
        <f t="shared" si="2"/>
        <v>0.014892476320966352</v>
      </c>
      <c r="D94" s="54">
        <f t="shared" si="3"/>
        <v>5</v>
      </c>
    </row>
    <row r="95" spans="1:4" ht="13.5">
      <c r="A95" s="53">
        <v>2</v>
      </c>
      <c r="B95" s="54">
        <v>33516</v>
      </c>
      <c r="C95" s="56">
        <f t="shared" si="2"/>
        <v>-0.18761726078800223</v>
      </c>
      <c r="D95" s="54">
        <f t="shared" si="3"/>
        <v>-63</v>
      </c>
    </row>
    <row r="96" spans="1:4" ht="13.5">
      <c r="A96" s="53">
        <v>3</v>
      </c>
      <c r="B96" s="54">
        <v>33529</v>
      </c>
      <c r="C96" s="56">
        <f t="shared" si="2"/>
        <v>0.03878744480248031</v>
      </c>
      <c r="D96" s="54">
        <f t="shared" si="3"/>
        <v>13</v>
      </c>
    </row>
    <row r="97" spans="1:4" ht="13.5">
      <c r="A97" s="53">
        <v>4</v>
      </c>
      <c r="B97" s="54">
        <v>33432</v>
      </c>
      <c r="C97" s="56">
        <f t="shared" si="2"/>
        <v>-0.2893017984431481</v>
      </c>
      <c r="D97" s="54">
        <f t="shared" si="3"/>
        <v>-97</v>
      </c>
    </row>
    <row r="98" spans="1:4" ht="13.5">
      <c r="A98" s="53">
        <v>5</v>
      </c>
      <c r="B98" s="54">
        <v>33632</v>
      </c>
      <c r="C98" s="56">
        <f t="shared" si="2"/>
        <v>0.5982292414453241</v>
      </c>
      <c r="D98" s="54">
        <f t="shared" si="3"/>
        <v>200</v>
      </c>
    </row>
    <row r="99" spans="1:4" ht="13.5">
      <c r="A99" s="53">
        <v>6</v>
      </c>
      <c r="B99" s="54">
        <v>33625</v>
      </c>
      <c r="C99" s="56">
        <f t="shared" si="2"/>
        <v>-0.02081351094196293</v>
      </c>
      <c r="D99" s="54">
        <f t="shared" si="3"/>
        <v>-7</v>
      </c>
    </row>
    <row r="100" spans="1:4" ht="13.5">
      <c r="A100" s="53">
        <v>7</v>
      </c>
      <c r="B100" s="54">
        <v>33661</v>
      </c>
      <c r="C100" s="56">
        <f t="shared" si="2"/>
        <v>0.1070631970260223</v>
      </c>
      <c r="D100" s="54">
        <f t="shared" si="3"/>
        <v>36</v>
      </c>
    </row>
    <row r="101" spans="1:4" ht="13.5">
      <c r="A101" s="53">
        <v>8</v>
      </c>
      <c r="B101" s="54">
        <v>33657</v>
      </c>
      <c r="C101" s="56">
        <f t="shared" si="2"/>
        <v>-0.01188318825940371</v>
      </c>
      <c r="D101" s="54">
        <f t="shared" si="3"/>
        <v>-4</v>
      </c>
    </row>
    <row r="102" spans="1:4" ht="13.5">
      <c r="A102" s="53">
        <v>9</v>
      </c>
      <c r="B102" s="54">
        <v>33666</v>
      </c>
      <c r="C102" s="56">
        <f t="shared" si="2"/>
        <v>0.026740351189943112</v>
      </c>
      <c r="D102" s="54">
        <f aca="true" t="shared" si="4" ref="D102:D107">B102-B101</f>
        <v>9</v>
      </c>
    </row>
    <row r="103" spans="1:4" ht="13.5">
      <c r="A103" s="53">
        <v>10</v>
      </c>
      <c r="B103" s="54">
        <v>33617</v>
      </c>
      <c r="C103" s="56">
        <f>B103/B102*100-100</f>
        <v>-0.14554743658290192</v>
      </c>
      <c r="D103" s="54">
        <f t="shared" si="4"/>
        <v>-49</v>
      </c>
    </row>
    <row r="104" spans="1:4" ht="13.5">
      <c r="A104" s="53">
        <v>11</v>
      </c>
      <c r="B104" s="54">
        <v>33672</v>
      </c>
      <c r="C104" s="56">
        <f>B104/B103*100-100</f>
        <v>0.1636076984858903</v>
      </c>
      <c r="D104" s="54">
        <f t="shared" si="4"/>
        <v>55</v>
      </c>
    </row>
    <row r="105" spans="1:4" ht="13.5">
      <c r="A105" s="53">
        <v>12</v>
      </c>
      <c r="B105" s="54">
        <v>33648</v>
      </c>
      <c r="C105" s="56">
        <f>B105/B104*100-100</f>
        <v>-0.07127583749108624</v>
      </c>
      <c r="D105" s="54">
        <f t="shared" si="4"/>
        <v>-24</v>
      </c>
    </row>
    <row r="106" spans="1:4" ht="27">
      <c r="A106" s="59" t="s">
        <v>940</v>
      </c>
      <c r="B106" s="54">
        <v>33650</v>
      </c>
      <c r="C106" s="56">
        <f>B106/B105*100-100</f>
        <v>0.005943889681404357</v>
      </c>
      <c r="D106" s="54">
        <f t="shared" si="4"/>
        <v>2</v>
      </c>
    </row>
    <row r="107" spans="1:4" ht="13.5">
      <c r="A107" s="59">
        <v>2</v>
      </c>
      <c r="B107" s="54">
        <v>33638</v>
      </c>
      <c r="C107" s="56">
        <f>B107/B106*100-100</f>
        <v>-0.035661218424962726</v>
      </c>
      <c r="D107" s="54">
        <f t="shared" si="4"/>
        <v>-12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2011-01-14T07:45:07Z</cp:lastPrinted>
  <dcterms:created xsi:type="dcterms:W3CDTF">2004-05-06T05:30:45Z</dcterms:created>
  <dcterms:modified xsi:type="dcterms:W3CDTF">2011-04-11T01:29:14Z</dcterms:modified>
  <cp:category/>
  <cp:version/>
  <cp:contentType/>
  <cp:contentStatus/>
</cp:coreProperties>
</file>