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310\Desktop\工事管理台帳(業者用)R5.5\"/>
    </mc:Choice>
  </mc:AlternateContent>
  <bookViews>
    <workbookView xWindow="0" yWindow="0" windowWidth="20490" windowHeight="7530"/>
  </bookViews>
  <sheets>
    <sheet name="指示協議書NO1" sheetId="4" r:id="rId1"/>
    <sheet name="指示協議書NO2" sheetId="5" r:id="rId2"/>
    <sheet name="指示協議書NO3" sheetId="6" r:id="rId3"/>
    <sheet name="指示協議書NO4" sheetId="7" r:id="rId4"/>
    <sheet name="指示協議書NO5" sheetId="8" r:id="rId5"/>
    <sheet name="指示協議書NO6" sheetId="9" r:id="rId6"/>
    <sheet name="指示協議書NO7" sheetId="10" r:id="rId7"/>
    <sheet name="指示協議書NO8" sheetId="11" r:id="rId8"/>
    <sheet name="指示協議書NO9" sheetId="12" r:id="rId9"/>
    <sheet name="指示協議書NO10" sheetId="13" r:id="rId10"/>
  </sheets>
  <externalReferences>
    <externalReference r:id="rId11"/>
  </externalReferences>
  <definedNames>
    <definedName name="_xlnm.Print_Area" localSheetId="0">指示協議書NO1!$A$1:$AG$47</definedName>
    <definedName name="_xlnm.Print_Area" localSheetId="9">指示協議書NO10!$A$1:$AG$47</definedName>
    <definedName name="_xlnm.Print_Area" localSheetId="1">指示協議書NO2!$A$1:$AG$47</definedName>
    <definedName name="_xlnm.Print_Area" localSheetId="2">指示協議書NO3!$A$1:$AG$47</definedName>
    <definedName name="_xlnm.Print_Area" localSheetId="3">指示協議書NO4!$A$1:$AG$47</definedName>
    <definedName name="_xlnm.Print_Area" localSheetId="4">指示協議書NO5!$A$1:$AG$47</definedName>
    <definedName name="_xlnm.Print_Area" localSheetId="5">指示協議書NO6!$A$1:$AG$47</definedName>
    <definedName name="_xlnm.Print_Area" localSheetId="6">指示協議書NO7!$A$1:$AG$47</definedName>
    <definedName name="_xlnm.Print_Area" localSheetId="7">指示協議書NO8!$A$1:$AG$47</definedName>
    <definedName name="_xlnm.Print_Area" localSheetId="8">指示協議書NO9!$A$1:$AG$47</definedName>
    <definedName name="一般監督員名">#REF!</definedName>
    <definedName name="工事名称一覧表">#REF!</definedName>
    <definedName name="施工">#REF!</definedName>
    <definedName name="施工ヶ所">#REF!</definedName>
    <definedName name="施工箇所一覧">#REF!</definedName>
    <definedName name="施工箇所一覧表">#REF!</definedName>
    <definedName name="事業区分">#REF!</definedName>
    <definedName name="主任監督員名">#REF!</definedName>
    <definedName name="場所">#REF!</definedName>
    <definedName name="総括監督員名">#REF!</definedName>
    <definedName name="道路改良">#REF!</definedName>
  </definedNames>
  <calcPr calcId="162913"/>
</workbook>
</file>

<file path=xl/calcChain.xml><?xml version="1.0" encoding="utf-8"?>
<calcChain xmlns="http://schemas.openxmlformats.org/spreadsheetml/2006/main">
  <c r="W12" i="13" l="1"/>
  <c r="W11" i="13"/>
  <c r="AA9" i="13"/>
  <c r="K9" i="13"/>
  <c r="W12" i="12"/>
  <c r="W11" i="12"/>
  <c r="AA9" i="12"/>
  <c r="K9" i="12"/>
  <c r="W12" i="11"/>
  <c r="W11" i="11"/>
  <c r="AA9" i="11"/>
  <c r="K9" i="11"/>
  <c r="W12" i="10"/>
  <c r="W11" i="10"/>
  <c r="AA9" i="10"/>
  <c r="K9" i="10"/>
  <c r="W12" i="9"/>
  <c r="W11" i="9"/>
  <c r="AA9" i="9"/>
  <c r="K9" i="9"/>
  <c r="W12" i="8"/>
  <c r="W11" i="8"/>
  <c r="AA9" i="8"/>
  <c r="K9" i="8"/>
  <c r="W12" i="7"/>
  <c r="W11" i="7"/>
  <c r="AA9" i="7"/>
  <c r="K9" i="7"/>
  <c r="W11" i="6"/>
  <c r="W12" i="6"/>
  <c r="AA9" i="6"/>
  <c r="K9" i="6"/>
  <c r="W12" i="5"/>
  <c r="W11" i="5"/>
  <c r="AA9" i="5"/>
  <c r="K9" i="5"/>
  <c r="W12" i="4"/>
  <c r="W11" i="4"/>
  <c r="AA9" i="4"/>
  <c r="K9" i="4"/>
  <c r="AA8" i="13" l="1"/>
  <c r="N7" i="13"/>
  <c r="G11" i="13"/>
  <c r="D11" i="13"/>
  <c r="F9" i="13"/>
  <c r="C9" i="13"/>
  <c r="A7" i="13"/>
  <c r="AE1" i="13"/>
  <c r="AA8" i="12"/>
  <c r="N7" i="12"/>
  <c r="G11" i="12"/>
  <c r="D11" i="12"/>
  <c r="F9" i="12"/>
  <c r="C9" i="12"/>
  <c r="A7" i="12"/>
  <c r="AE1" i="12"/>
  <c r="AA8" i="11"/>
  <c r="N7" i="11"/>
  <c r="G11" i="11"/>
  <c r="D11" i="11"/>
  <c r="F9" i="11"/>
  <c r="C9" i="11"/>
  <c r="A7" i="11"/>
  <c r="AE1" i="11"/>
  <c r="AA8" i="10"/>
  <c r="N7" i="10"/>
  <c r="G11" i="10"/>
  <c r="D11" i="10"/>
  <c r="F9" i="10"/>
  <c r="C9" i="10"/>
  <c r="A7" i="10"/>
  <c r="AE1" i="10"/>
  <c r="AA8" i="9"/>
  <c r="N7" i="9"/>
  <c r="G11" i="9"/>
  <c r="D11" i="9"/>
  <c r="F9" i="9"/>
  <c r="C9" i="9"/>
  <c r="A7" i="9"/>
  <c r="AE1" i="9"/>
  <c r="AA8" i="8"/>
  <c r="N7" i="8"/>
  <c r="G11" i="8"/>
  <c r="D11" i="8"/>
  <c r="F9" i="8"/>
  <c r="C9" i="8"/>
  <c r="A7" i="8"/>
  <c r="AE1" i="8"/>
  <c r="AA8" i="7"/>
  <c r="N7" i="7"/>
  <c r="G11" i="7"/>
  <c r="D11" i="7"/>
  <c r="F9" i="7"/>
  <c r="C9" i="7"/>
  <c r="A7" i="7"/>
  <c r="AE1" i="7"/>
  <c r="AA8" i="6"/>
  <c r="N7" i="6"/>
  <c r="G11" i="6"/>
  <c r="D11" i="6"/>
  <c r="F9" i="6"/>
  <c r="C9" i="6"/>
  <c r="A7" i="6"/>
  <c r="AE1" i="6"/>
  <c r="AA8" i="5"/>
  <c r="N7" i="5"/>
  <c r="G11" i="5"/>
  <c r="D11" i="5"/>
  <c r="F9" i="5"/>
  <c r="C9" i="5"/>
  <c r="A7" i="5"/>
  <c r="AE1" i="5"/>
  <c r="AA8" i="4"/>
  <c r="N7" i="4"/>
  <c r="G11" i="4"/>
  <c r="D11" i="4"/>
  <c r="F9" i="4"/>
  <c r="C9" i="4"/>
  <c r="A7" i="4"/>
  <c r="AE1" i="4"/>
</calcChain>
</file>

<file path=xl/sharedStrings.xml><?xml version="1.0" encoding="utf-8"?>
<sst xmlns="http://schemas.openxmlformats.org/spreadsheetml/2006/main" count="430" uniqueCount="40">
  <si>
    <t xml:space="preserve">           指示・承諾・協議・提出・報告書</t>
    <rPh sb="11" eb="13">
      <t>シジ</t>
    </rPh>
    <rPh sb="14" eb="16">
      <t>ショウダク</t>
    </rPh>
    <rPh sb="17" eb="19">
      <t>キョウギ</t>
    </rPh>
    <rPh sb="20" eb="22">
      <t>テイシュツ</t>
    </rPh>
    <rPh sb="23" eb="26">
      <t>ホウコクショ</t>
    </rPh>
    <phoneticPr fontId="2"/>
  </si>
  <si>
    <t>市</t>
    <rPh sb="0" eb="1">
      <t>シ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</si>
  <si>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</si>
  <si>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</si>
  <si>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担</t>
    <rPh sb="0" eb="1">
      <t>タン</t>
    </rPh>
    <phoneticPr fontId="2"/>
  </si>
  <si>
    <t>現場代理人</t>
    <rPh sb="0" eb="2">
      <t>ゲンバ</t>
    </rPh>
    <rPh sb="2" eb="5">
      <t>ダイリニン</t>
    </rPh>
    <phoneticPr fontId="2"/>
  </si>
  <si>
    <t>長</t>
    <rPh sb="0" eb="1">
      <t>ナガ</t>
    </rPh>
    <phoneticPr fontId="2"/>
  </si>
  <si>
    <t>様</t>
    <rPh sb="0" eb="1">
      <t>サマ</t>
    </rPh>
    <phoneticPr fontId="2"/>
  </si>
  <si>
    <t>発議　　　　　　　　　　　　　　年月日</t>
    <rPh sb="0" eb="2">
      <t>ハツギ</t>
    </rPh>
    <rPh sb="16" eb="19">
      <t>ネンガッピ</t>
    </rPh>
    <phoneticPr fontId="2"/>
  </si>
  <si>
    <t>発議者</t>
    <rPh sb="0" eb="2">
      <t>ハツギ</t>
    </rPh>
    <rPh sb="2" eb="3">
      <t>モノ</t>
    </rPh>
    <phoneticPr fontId="2"/>
  </si>
  <si>
    <t>工事　　　　　　番号</t>
    <rPh sb="0" eb="2">
      <t>コウジ</t>
    </rPh>
    <rPh sb="8" eb="10">
      <t>バンゴウ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</si>
  <si>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</si>
  <si>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</si>
  <si>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工事名</t>
    <rPh sb="0" eb="2">
      <t>コウジ</t>
    </rPh>
    <rPh sb="2" eb="3">
      <t>ナ</t>
    </rPh>
    <phoneticPr fontId="2"/>
  </si>
  <si>
    <t>工事場所</t>
    <rPh sb="0" eb="2">
      <t>コウジ</t>
    </rPh>
    <rPh sb="2" eb="4">
      <t>バショ</t>
    </rPh>
    <phoneticPr fontId="2"/>
  </si>
  <si>
    <t>地内</t>
    <rPh sb="0" eb="1">
      <t>チ</t>
    </rPh>
    <rPh sb="1" eb="2">
      <t>ナイ</t>
    </rPh>
    <phoneticPr fontId="2"/>
  </si>
  <si>
    <t>工期</t>
    <rPh sb="0" eb="2">
      <t>コウキ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</si>
  <si>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</si>
  <si>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</si>
  <si>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指示・承諾・協議・提出・報告事項</t>
    <rPh sb="0" eb="2">
      <t>シジ</t>
    </rPh>
    <rPh sb="3" eb="5">
      <t>ショウダク</t>
    </rPh>
    <rPh sb="6" eb="8">
      <t>キョウギ</t>
    </rPh>
    <rPh sb="9" eb="11">
      <t>テイシュツ</t>
    </rPh>
    <rPh sb="12" eb="14">
      <t>ホウコク</t>
    </rPh>
    <rPh sb="14" eb="16">
      <t>ジコウ</t>
    </rPh>
    <phoneticPr fontId="2"/>
  </si>
  <si>
    <t>(理　由）</t>
    <rPh sb="1" eb="2">
      <t>リ</t>
    </rPh>
    <rPh sb="3" eb="4">
      <t>ヨシ</t>
    </rPh>
    <phoneticPr fontId="2"/>
  </si>
  <si>
    <t>処　　理　・　回　　答</t>
    <rPh sb="0" eb="1">
      <t>トコロ</t>
    </rPh>
    <rPh sb="3" eb="4">
      <t>リ</t>
    </rPh>
    <rPh sb="7" eb="8">
      <t>カイ</t>
    </rPh>
    <rPh sb="10" eb="11">
      <t>コタエ</t>
    </rPh>
    <phoneticPr fontId="2"/>
  </si>
  <si>
    <t>上記事項については、了解・承諾・後日指示・受理する。　協議のとおり施工すること。</t>
    <rPh sb="0" eb="2">
      <t>ジョウキ</t>
    </rPh>
    <rPh sb="2" eb="4">
      <t>ジコウ</t>
    </rPh>
    <rPh sb="10" eb="12">
      <t>リョウカイ</t>
    </rPh>
    <rPh sb="13" eb="15">
      <t>ショウダク</t>
    </rPh>
    <rPh sb="16" eb="18">
      <t>ゴジツ</t>
    </rPh>
    <rPh sb="18" eb="20">
      <t>シジ</t>
    </rPh>
    <rPh sb="21" eb="23">
      <t>ジュリ</t>
    </rPh>
    <rPh sb="27" eb="29">
      <t>キョウギ</t>
    </rPh>
    <rPh sb="33" eb="35">
      <t>セコウ</t>
    </rPh>
    <phoneticPr fontId="2"/>
  </si>
  <si>
    <t>※　協議事項に対して検討時間のかかる場合は、「後日指示」するものとする。</t>
    <rPh sb="2" eb="4">
      <t>キョウギ</t>
    </rPh>
    <rPh sb="4" eb="6">
      <t>ジコウ</t>
    </rPh>
    <rPh sb="7" eb="8">
      <t>タイ</t>
    </rPh>
    <rPh sb="10" eb="12">
      <t>ケントウ</t>
    </rPh>
    <rPh sb="12" eb="14">
      <t>ジカン</t>
    </rPh>
    <rPh sb="18" eb="20">
      <t>バアイ</t>
    </rPh>
    <rPh sb="23" eb="25">
      <t>ゴジツ</t>
    </rPh>
    <rPh sb="25" eb="27">
      <t>シジ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</si>
  <si>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</si>
  <si>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</si>
  <si>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</si>
  <si>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　　　　不要な文字は、横線で消すこと。</t>
    <rPh sb="4" eb="6">
      <t>フヨウ</t>
    </rPh>
    <rPh sb="7" eb="9">
      <t>モジ</t>
    </rPh>
    <rPh sb="11" eb="13">
      <t>ヨコセン</t>
    </rPh>
    <rPh sb="14" eb="15">
      <t>ケ</t>
    </rPh>
    <phoneticPr fontId="2"/>
  </si>
  <si>
    <t>副</t>
    <rPh sb="0" eb="1">
      <t>フク</t>
    </rPh>
    <phoneticPr fontId="2"/>
  </si>
  <si>
    <t>主</t>
    <rPh sb="0" eb="1">
      <t>シュ</t>
    </rPh>
    <phoneticPr fontId="2"/>
  </si>
  <si>
    <t>当</t>
    <rPh sb="0" eb="1">
      <t>トウ</t>
    </rPh>
    <phoneticPr fontId="2"/>
  </si>
  <si>
    <t>参</t>
    <rPh sb="0" eb="1">
      <t>サン</t>
    </rPh>
    <phoneticPr fontId="2"/>
  </si>
  <si>
    <t>事</t>
    <rPh sb="0" eb="1">
      <t>ジ</t>
    </rPh>
    <phoneticPr fontId="2"/>
  </si>
  <si>
    <t>長</t>
    <rPh sb="0" eb="1">
      <t>チョウ</t>
    </rPh>
    <phoneticPr fontId="2"/>
  </si>
  <si>
    <t>幹</t>
    <rPh sb="0" eb="1">
      <t>カン</t>
    </rPh>
    <phoneticPr fontId="2"/>
  </si>
  <si>
    <t>課</t>
    <rPh sb="0" eb="1">
      <t>カ</t>
    </rPh>
    <phoneticPr fontId="2"/>
  </si>
  <si>
    <t>員</t>
    <rPh sb="0" eb="1">
      <t>イン</t>
    </rPh>
    <phoneticPr fontId="2"/>
  </si>
  <si>
    <t>受注者名</t>
    <rPh sb="0" eb="2">
      <t>ジュチュウ</t>
    </rPh>
    <rPh sb="2" eb="3">
      <t>シャ</t>
    </rPh>
    <rPh sb="3" eb="4">
      <t>ナ</t>
    </rPh>
    <phoneticPr fontId="2"/>
  </si>
  <si>
    <t>受注者名</t>
    <rPh sb="0" eb="3">
      <t>ジュチュウシャ</t>
    </rPh>
    <rPh sb="3" eb="4">
      <t>メイ</t>
    </rPh>
    <phoneticPr fontId="2"/>
  </si>
  <si>
    <t>（注）　２部作成し、捺印後発注者と受注者が各１部保管するものとする。押印は省略できるが、その場合は記名とすること。</t>
    <rPh sb="1" eb="2">
      <t>チュウ</t>
    </rPh>
    <rPh sb="5" eb="6">
      <t>ブ</t>
    </rPh>
    <rPh sb="6" eb="8">
      <t>サクセイ</t>
    </rPh>
    <rPh sb="10" eb="12">
      <t>ナツイン</t>
    </rPh>
    <rPh sb="12" eb="13">
      <t>ゴ</t>
    </rPh>
    <rPh sb="13" eb="16">
      <t>ハッチュウシャ</t>
    </rPh>
    <rPh sb="17" eb="20">
      <t>ジュチュウシャ</t>
    </rPh>
    <rPh sb="21" eb="22">
      <t>カク</t>
    </rPh>
    <rPh sb="23" eb="24">
      <t>ブ</t>
    </rPh>
    <rPh sb="24" eb="26">
      <t>ホカン</t>
    </rPh>
    <rPh sb="34" eb="36">
      <t>オウイン</t>
    </rPh>
    <rPh sb="37" eb="39">
      <t>ショウリャク</t>
    </rPh>
    <rPh sb="46" eb="48">
      <t>バアイ</t>
    </rPh>
    <rPh sb="49" eb="51">
      <t>キメイ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</si>
</sst>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4">
    <xf numFmtId="0" fontId="0" fillId="0" borderId="0" xfId="0">
      <alignment vertical="center"/>
    </xf>
    <xf numFmtId="0" fontId="1" fillId="0" borderId="0" xfId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vertical="center" wrapText="1"/>
    </xf>
    <xf numFmtId="0" fontId="5" fillId="0" borderId="8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176" fontId="5" fillId="0" borderId="11" xfId="1" applyNumberFormat="1" applyFont="1" applyFill="1" applyBorder="1" applyAlignment="1">
      <alignment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11" xfId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4" xfId="1" applyFont="1" applyBorder="1" applyAlignment="1">
      <alignment horizontal="left" vertical="center"/>
    </xf>
    <xf numFmtId="0" fontId="5" fillId="0" borderId="1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1" applyFont="1" applyBorder="1" applyAlignment="1">
      <alignment vertical="top" wrapText="1"/>
    </xf>
    <xf numFmtId="0" fontId="0" fillId="0" borderId="14" xfId="1" applyFont="1" applyBorder="1" applyAlignment="1">
      <alignment horizontal="left" vertical="top" wrapText="1"/>
    </xf>
    <xf numFmtId="0" fontId="0" fillId="0" borderId="0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5" fillId="3" borderId="31" xfId="1" applyFont="1" applyFill="1" applyBorder="1" applyAlignment="1">
      <alignment horizontal="left" vertical="center" wrapText="1"/>
    </xf>
    <xf numFmtId="0" fontId="5" fillId="3" borderId="24" xfId="1" applyFont="1" applyFill="1" applyBorder="1" applyAlignment="1">
      <alignment horizontal="left" vertical="center" wrapText="1"/>
    </xf>
    <xf numFmtId="0" fontId="5" fillId="3" borderId="12" xfId="1" applyFont="1" applyFill="1" applyBorder="1" applyAlignment="1">
      <alignment horizontal="left" vertical="center" wrapText="1"/>
    </xf>
    <xf numFmtId="0" fontId="5" fillId="3" borderId="26" xfId="1" applyFont="1" applyFill="1" applyBorder="1" applyAlignment="1">
      <alignment horizontal="left" vertical="center" wrapText="1"/>
    </xf>
    <xf numFmtId="0" fontId="5" fillId="3" borderId="11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3" borderId="31" xfId="1" applyFont="1" applyFill="1" applyBorder="1" applyAlignment="1">
      <alignment horizontal="center" vertical="center" shrinkToFit="1"/>
    </xf>
    <xf numFmtId="0" fontId="5" fillId="3" borderId="24" xfId="1" applyFont="1" applyFill="1" applyBorder="1" applyAlignment="1">
      <alignment horizontal="center" vertical="center" shrinkToFit="1"/>
    </xf>
    <xf numFmtId="0" fontId="5" fillId="3" borderId="32" xfId="1" applyFont="1" applyFill="1" applyBorder="1" applyAlignment="1">
      <alignment horizontal="center" vertical="center" shrinkToFit="1"/>
    </xf>
    <xf numFmtId="0" fontId="5" fillId="3" borderId="26" xfId="1" applyFont="1" applyFill="1" applyBorder="1" applyAlignment="1">
      <alignment horizontal="center" vertical="center" shrinkToFit="1"/>
    </xf>
    <xf numFmtId="0" fontId="5" fillId="3" borderId="11" xfId="1" applyFont="1" applyFill="1" applyBorder="1" applyAlignment="1">
      <alignment horizontal="center" vertical="center" shrinkToFit="1"/>
    </xf>
    <xf numFmtId="0" fontId="5" fillId="3" borderId="13" xfId="1" applyFont="1" applyFill="1" applyBorder="1" applyAlignment="1">
      <alignment horizontal="center" vertical="center" shrinkToFit="1"/>
    </xf>
    <xf numFmtId="0" fontId="5" fillId="2" borderId="23" xfId="1" applyFont="1" applyFill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3" xfId="1" applyBorder="1" applyAlignment="1">
      <alignment vertical="center" wrapText="1"/>
    </xf>
    <xf numFmtId="0" fontId="1" fillId="0" borderId="34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1" fillId="0" borderId="11" xfId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4" fillId="3" borderId="5" xfId="1" applyFont="1" applyFill="1" applyBorder="1" applyAlignment="1">
      <alignment horizontal="center" wrapText="1"/>
    </xf>
    <xf numFmtId="0" fontId="5" fillId="0" borderId="25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3" borderId="13" xfId="1" applyFont="1" applyFill="1" applyBorder="1" applyAlignment="1">
      <alignment horizontal="left" vertical="center" wrapText="1"/>
    </xf>
    <xf numFmtId="176" fontId="5" fillId="3" borderId="1" xfId="1" applyNumberFormat="1" applyFont="1" applyFill="1" applyBorder="1" applyAlignment="1">
      <alignment horizontal="center" vertical="center" wrapText="1"/>
    </xf>
    <xf numFmtId="176" fontId="5" fillId="3" borderId="11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3" borderId="31" xfId="1" applyFont="1" applyFill="1" applyBorder="1" applyAlignment="1">
      <alignment horizontal="center" vertical="center" wrapText="1"/>
    </xf>
    <xf numFmtId="0" fontId="5" fillId="3" borderId="26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176" fontId="5" fillId="3" borderId="24" xfId="1" applyNumberFormat="1" applyFont="1" applyFill="1" applyBorder="1" applyAlignment="1">
      <alignment horizontal="center" vertical="center" wrapText="1"/>
    </xf>
    <xf numFmtId="5" fontId="4" fillId="3" borderId="5" xfId="1" applyNumberFormat="1" applyFont="1" applyFill="1" applyBorder="1" applyAlignment="1">
      <alignment horizontal="center" wrapText="1"/>
    </xf>
    <xf numFmtId="0" fontId="5" fillId="3" borderId="27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2">
    <cellStyle name="標準" xfId="0" builtinId="0"/>
    <cellStyle name="標準_工事管理台帳  (請負者用Ver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1649;&#29702;&#21488;&#24115;%20%20(&#35531;&#36000;&#32773;&#299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帳票"/>
    </sheetNames>
    <sheetDataSet>
      <sheetData sheetId="0">
        <row r="5">
          <cell r="D5" t="str">
            <v>関市</v>
          </cell>
        </row>
        <row r="6">
          <cell r="F6" t="str">
            <v>関 市 長</v>
          </cell>
        </row>
        <row r="50">
          <cell r="D50" t="str">
            <v>№1</v>
          </cell>
          <cell r="I50" t="str">
            <v>№6</v>
          </cell>
        </row>
        <row r="51">
          <cell r="D51" t="str">
            <v>№2</v>
          </cell>
          <cell r="I51" t="str">
            <v>№7</v>
          </cell>
        </row>
        <row r="52">
          <cell r="D52" t="str">
            <v>№3</v>
          </cell>
          <cell r="I52" t="str">
            <v>№8</v>
          </cell>
        </row>
        <row r="53">
          <cell r="D53" t="str">
            <v>№4</v>
          </cell>
          <cell r="I53" t="str">
            <v>№9</v>
          </cell>
        </row>
        <row r="54">
          <cell r="D54" t="str">
            <v>№5</v>
          </cell>
          <cell r="I54" t="str">
            <v>№10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2"/>
  <sheetViews>
    <sheetView tabSelected="1" view="pageBreakPreview" zoomScale="85" zoomScaleNormal="100" zoomScaleSheetLayoutView="85" workbookViewId="0">
      <selection activeCell="A7" sqref="A7:G8"/>
    </sheetView>
  </sheetViews>
  <sheetFormatPr defaultRowHeight="13.5" x14ac:dyDescent="0.15"/>
  <cols>
    <col min="1" max="38" width="2.625" style="1" customWidth="1"/>
    <col min="39" max="16384" width="9" style="1"/>
  </cols>
  <sheetData>
    <row r="1" spans="1:45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9" t="str">
        <f>[1]入力帳票!D50</f>
        <v>№1</v>
      </c>
      <c r="AF1" s="89"/>
      <c r="AG1" s="89"/>
    </row>
    <row r="2" spans="1:45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  <c r="AH2" s="43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</row>
    <row r="3" spans="1:45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  <c r="AH3" s="43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</row>
    <row r="4" spans="1:45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  <c r="AH4" s="42"/>
      <c r="AI4" s="42"/>
      <c r="AJ4" s="42"/>
      <c r="AK4" s="42"/>
      <c r="AL4" s="42"/>
      <c r="AM4" s="42"/>
      <c r="AN4" s="42"/>
    </row>
    <row r="5" spans="1:45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  <c r="AH5" s="42"/>
      <c r="AI5" s="42"/>
      <c r="AJ5" s="42"/>
      <c r="AK5" s="42"/>
      <c r="AL5" s="42"/>
      <c r="AM5" s="42"/>
      <c r="AN5" s="42"/>
    </row>
    <row r="6" spans="1:45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2"/>
      <c r="AI6" s="42"/>
      <c r="AJ6" s="42"/>
      <c r="AK6" s="42"/>
      <c r="AL6" s="42"/>
      <c r="AM6" s="42"/>
      <c r="AN6" s="42"/>
    </row>
    <row r="7" spans="1:45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IF([1]入力帳票!E50="","",[1]入力帳票!E50)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  <c r="AH7" s="42"/>
      <c r="AI7" s="42"/>
      <c r="AJ7" s="42"/>
      <c r="AK7" s="42"/>
      <c r="AL7" s="42"/>
      <c r="AM7" s="42"/>
      <c r="AN7" s="42"/>
    </row>
    <row r="8" spans="1:45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  <c r="AH8" s="42"/>
      <c r="AI8" s="42"/>
      <c r="AJ8" s="42"/>
      <c r="AK8" s="42"/>
      <c r="AL8" s="42"/>
      <c r="AM8" s="42"/>
      <c r="AN8" s="42"/>
    </row>
    <row r="9" spans="1:45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37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  <c r="AH9" s="42"/>
      <c r="AI9" s="42"/>
      <c r="AJ9" s="42"/>
      <c r="AK9" s="42"/>
      <c r="AL9" s="42"/>
      <c r="AM9" s="42"/>
      <c r="AN9" s="42"/>
    </row>
    <row r="10" spans="1:45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  <c r="AH10" s="42"/>
      <c r="AI10" s="42"/>
      <c r="AJ10" s="42"/>
      <c r="AK10" s="42"/>
      <c r="AL10" s="42"/>
      <c r="AM10" s="42"/>
      <c r="AN10" s="42"/>
    </row>
    <row r="11" spans="1:45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  <c r="AH11" s="42"/>
      <c r="AI11" s="42"/>
      <c r="AJ11" s="42"/>
      <c r="AK11" s="42"/>
      <c r="AL11" s="42"/>
      <c r="AM11" s="42"/>
      <c r="AN11" s="42"/>
    </row>
    <row r="12" spans="1:45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  <c r="AH12" s="42"/>
      <c r="AI12" s="42"/>
      <c r="AJ12" s="42"/>
      <c r="AK12" s="42"/>
      <c r="AL12" s="42"/>
      <c r="AM12" s="42"/>
      <c r="AN12" s="42"/>
    </row>
    <row r="13" spans="1:45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45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45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45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15.7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15.7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15.75" customHeight="1" x14ac:dyDescent="0.15"/>
    <row r="60" spans="1:33" ht="15.75" customHeight="1" x14ac:dyDescent="0.15"/>
    <row r="61" spans="1:33" ht="15.75" customHeight="1" x14ac:dyDescent="0.15"/>
    <row r="62" spans="1:33" ht="15.75" customHeight="1" x14ac:dyDescent="0.15"/>
    <row r="63" spans="1:33" ht="15.75" customHeight="1" x14ac:dyDescent="0.15"/>
    <row r="64" spans="1:33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</sheetData>
  <mergeCells count="36">
    <mergeCell ref="A11:B12"/>
    <mergeCell ref="D11:F12"/>
    <mergeCell ref="Q11:R12"/>
    <mergeCell ref="W11:AE11"/>
    <mergeCell ref="W12:AE12"/>
    <mergeCell ref="C9:D10"/>
    <mergeCell ref="E9:E10"/>
    <mergeCell ref="F9:G10"/>
    <mergeCell ref="H9:H10"/>
    <mergeCell ref="I9:J10"/>
    <mergeCell ref="A1:AD1"/>
    <mergeCell ref="AE1:AG1"/>
    <mergeCell ref="W7:X8"/>
    <mergeCell ref="Z7:AD7"/>
    <mergeCell ref="AA8:AG8"/>
    <mergeCell ref="N7:U8"/>
    <mergeCell ref="H7:H8"/>
    <mergeCell ref="I7:L8"/>
    <mergeCell ref="AD2:AD5"/>
    <mergeCell ref="A7:G8"/>
    <mergeCell ref="AH2:AS3"/>
    <mergeCell ref="A34:AG34"/>
    <mergeCell ref="W45:X45"/>
    <mergeCell ref="Y45:Z45"/>
    <mergeCell ref="AB45:AC45"/>
    <mergeCell ref="AE45:AF45"/>
    <mergeCell ref="A36:AG43"/>
    <mergeCell ref="G11:M12"/>
    <mergeCell ref="N11:O12"/>
    <mergeCell ref="A13:AG13"/>
    <mergeCell ref="K9:X10"/>
    <mergeCell ref="Y9:Z10"/>
    <mergeCell ref="AA9:AG10"/>
    <mergeCell ref="A14:AG23"/>
    <mergeCell ref="A25:AG33"/>
    <mergeCell ref="A9:B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110" t="str">
        <f>[1]入力帳票!I54</f>
        <v>№10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IF([1]入力帳票!J54="","",[1]入力帳票!J54)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9" t="str">
        <f>[1]入力帳票!D51</f>
        <v>№2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IF([1]入力帳票!E51="","",[1]入力帳票!E51)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9" t="str">
        <f>[1]入力帳票!D52</f>
        <v>№3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IF([1]入力帳票!E52="","",[1]入力帳票!E52)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9" t="str">
        <f>[1]入力帳票!D53</f>
        <v>№4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IF([1]入力帳票!E53="","",[1]入力帳票!E53)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9" t="str">
        <f>[1]入力帳票!D54</f>
        <v>№5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IF([1]入力帳票!E54="","",[1]入力帳票!E54)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110" t="str">
        <f>[1]入力帳票!I50</f>
        <v>№6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IF([1]入力帳票!J50="","",[1]入力帳票!J50)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110" t="str">
        <f>[1]入力帳票!I51</f>
        <v>№7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IF([1]入力帳票!J51="","",[1]入力帳票!J51)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110" t="str">
        <f>[1]入力帳票!I52</f>
        <v>№8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IF([1]入力帳票!J52="","",[1]入力帳票!J52)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view="pageBreakPreview" zoomScaleNormal="100" workbookViewId="0">
      <selection activeCell="A7" sqref="A7:G8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110" t="str">
        <f>[1]入力帳票!I53</f>
        <v>№9</v>
      </c>
      <c r="AF1" s="89"/>
      <c r="AG1" s="89"/>
    </row>
    <row r="2" spans="1:33" ht="15.75" customHeight="1" x14ac:dyDescent="0.15">
      <c r="A2" s="36" t="s">
        <v>1</v>
      </c>
      <c r="B2" s="37"/>
      <c r="C2" s="39" t="s">
        <v>6</v>
      </c>
      <c r="D2" s="37" t="s">
        <v>28</v>
      </c>
      <c r="E2" s="37" t="s">
        <v>1</v>
      </c>
      <c r="F2" s="39" t="s">
        <v>6</v>
      </c>
      <c r="G2" s="37" t="s">
        <v>2</v>
      </c>
      <c r="H2" s="37"/>
      <c r="I2" s="39" t="s">
        <v>6</v>
      </c>
      <c r="J2" s="37" t="s">
        <v>31</v>
      </c>
      <c r="K2" s="37"/>
      <c r="L2" s="39" t="s">
        <v>32</v>
      </c>
      <c r="M2" s="37" t="s">
        <v>3</v>
      </c>
      <c r="N2" s="37"/>
      <c r="O2" s="39" t="s">
        <v>33</v>
      </c>
      <c r="P2" s="37" t="s">
        <v>29</v>
      </c>
      <c r="Q2" s="37"/>
      <c r="R2" s="39" t="s">
        <v>34</v>
      </c>
      <c r="S2" s="37"/>
      <c r="T2" s="37"/>
      <c r="U2" s="37" t="s">
        <v>35</v>
      </c>
      <c r="V2" s="37"/>
      <c r="W2" s="37" t="s">
        <v>36</v>
      </c>
      <c r="X2" s="37"/>
      <c r="Y2" s="39"/>
      <c r="Z2" s="37" t="s">
        <v>4</v>
      </c>
      <c r="AA2" s="37"/>
      <c r="AB2" s="38" t="s">
        <v>30</v>
      </c>
      <c r="AC2" s="4"/>
      <c r="AD2" s="100" t="s">
        <v>5</v>
      </c>
      <c r="AE2" s="2"/>
      <c r="AF2" s="2"/>
      <c r="AG2" s="3"/>
    </row>
    <row r="3" spans="1:33" ht="15.75" customHeight="1" x14ac:dyDescent="0.15">
      <c r="A3" s="35"/>
      <c r="B3" s="5"/>
      <c r="C3" s="6"/>
      <c r="D3" s="5"/>
      <c r="E3" s="5"/>
      <c r="F3" s="6"/>
      <c r="G3" s="5"/>
      <c r="H3" s="5"/>
      <c r="I3" s="6"/>
      <c r="J3" s="5"/>
      <c r="K3" s="5"/>
      <c r="L3" s="6"/>
      <c r="M3" s="5"/>
      <c r="N3" s="5"/>
      <c r="O3" s="6"/>
      <c r="P3" s="5"/>
      <c r="Q3" s="5"/>
      <c r="R3" s="6"/>
      <c r="S3" s="5"/>
      <c r="T3" s="5"/>
      <c r="U3" s="5"/>
      <c r="V3" s="5"/>
      <c r="W3" s="5"/>
      <c r="X3" s="5"/>
      <c r="Y3" s="6"/>
      <c r="Z3" s="5"/>
      <c r="AA3" s="5"/>
      <c r="AB3" s="7"/>
      <c r="AC3" s="4"/>
      <c r="AD3" s="101"/>
      <c r="AE3" s="5"/>
      <c r="AF3" s="5"/>
      <c r="AG3" s="7"/>
    </row>
    <row r="4" spans="1:33" ht="15.75" customHeight="1" x14ac:dyDescent="0.15">
      <c r="A4" s="35"/>
      <c r="B4" s="5"/>
      <c r="C4" s="6"/>
      <c r="D4" s="5"/>
      <c r="E4" s="5"/>
      <c r="F4" s="6"/>
      <c r="G4" s="5"/>
      <c r="H4" s="5"/>
      <c r="I4" s="6"/>
      <c r="J4" s="5"/>
      <c r="K4" s="5"/>
      <c r="L4" s="6"/>
      <c r="M4" s="5"/>
      <c r="N4" s="5"/>
      <c r="O4" s="6"/>
      <c r="P4" s="5"/>
      <c r="Q4" s="5"/>
      <c r="R4" s="6"/>
      <c r="S4" s="5"/>
      <c r="T4" s="5"/>
      <c r="U4" s="5"/>
      <c r="V4" s="5"/>
      <c r="W4" s="5"/>
      <c r="X4" s="5"/>
      <c r="Y4" s="6"/>
      <c r="Z4" s="5"/>
      <c r="AA4" s="5"/>
      <c r="AB4" s="7"/>
      <c r="AC4" s="4"/>
      <c r="AD4" s="101"/>
      <c r="AE4" s="5"/>
      <c r="AF4" s="5"/>
      <c r="AG4" s="7"/>
    </row>
    <row r="5" spans="1:33" ht="15.75" customHeight="1" thickBot="1" x14ac:dyDescent="0.2">
      <c r="A5" s="40"/>
      <c r="B5" s="8"/>
      <c r="C5" s="9"/>
      <c r="D5" s="8"/>
      <c r="E5" s="8"/>
      <c r="F5" s="9"/>
      <c r="G5" s="8"/>
      <c r="H5" s="8"/>
      <c r="I5" s="9"/>
      <c r="J5" s="8"/>
      <c r="K5" s="8"/>
      <c r="L5" s="9"/>
      <c r="M5" s="8"/>
      <c r="N5" s="8"/>
      <c r="O5" s="9"/>
      <c r="P5" s="8"/>
      <c r="Q5" s="8"/>
      <c r="R5" s="9"/>
      <c r="S5" s="8"/>
      <c r="T5" s="8"/>
      <c r="U5" s="8"/>
      <c r="V5" s="8"/>
      <c r="W5" s="8"/>
      <c r="X5" s="8"/>
      <c r="Y5" s="9"/>
      <c r="Z5" s="8"/>
      <c r="AA5" s="8"/>
      <c r="AB5" s="10"/>
      <c r="AC5" s="4"/>
      <c r="AD5" s="102"/>
      <c r="AE5" s="8"/>
      <c r="AF5" s="8"/>
      <c r="AG5" s="10"/>
    </row>
    <row r="6" spans="1:33" ht="15.7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 x14ac:dyDescent="0.15">
      <c r="A7" s="111" t="str">
        <f>IF([1]入力帳票!F6="","",[1]入力帳票!F6)</f>
        <v>関 市 長</v>
      </c>
      <c r="B7" s="112"/>
      <c r="C7" s="112"/>
      <c r="D7" s="112"/>
      <c r="E7" s="112"/>
      <c r="F7" s="112"/>
      <c r="G7" s="112"/>
      <c r="H7" s="98" t="s">
        <v>7</v>
      </c>
      <c r="I7" s="99" t="s">
        <v>8</v>
      </c>
      <c r="J7" s="99"/>
      <c r="K7" s="99"/>
      <c r="L7" s="98"/>
      <c r="M7" s="11"/>
      <c r="N7" s="96" t="str">
        <f>IF([1]入力帳票!J53="","",[1]入力帳票!J53)</f>
        <v/>
      </c>
      <c r="O7" s="96"/>
      <c r="P7" s="96"/>
      <c r="Q7" s="96"/>
      <c r="R7" s="96"/>
      <c r="S7" s="96"/>
      <c r="T7" s="96"/>
      <c r="U7" s="96"/>
      <c r="V7" s="12"/>
      <c r="W7" s="90" t="s">
        <v>9</v>
      </c>
      <c r="X7" s="91"/>
      <c r="Y7" s="13"/>
      <c r="Z7" s="94" t="s">
        <v>5</v>
      </c>
      <c r="AA7" s="94"/>
      <c r="AB7" s="94"/>
      <c r="AC7" s="94"/>
      <c r="AD7" s="94"/>
      <c r="AE7" s="13"/>
      <c r="AF7" s="13"/>
      <c r="AG7" s="14"/>
    </row>
    <row r="8" spans="1:33" ht="15.75" customHeight="1" x14ac:dyDescent="0.15">
      <c r="A8" s="113"/>
      <c r="B8" s="55"/>
      <c r="C8" s="55"/>
      <c r="D8" s="55"/>
      <c r="E8" s="55"/>
      <c r="F8" s="55"/>
      <c r="G8" s="55"/>
      <c r="H8" s="70"/>
      <c r="I8" s="57"/>
      <c r="J8" s="57"/>
      <c r="K8" s="57"/>
      <c r="L8" s="70"/>
      <c r="M8" s="17"/>
      <c r="N8" s="97"/>
      <c r="O8" s="97"/>
      <c r="P8" s="97"/>
      <c r="Q8" s="97"/>
      <c r="R8" s="97"/>
      <c r="S8" s="97"/>
      <c r="T8" s="97"/>
      <c r="U8" s="97"/>
      <c r="V8" s="18"/>
      <c r="W8" s="92"/>
      <c r="X8" s="93"/>
      <c r="Y8" s="19"/>
      <c r="Z8" s="19"/>
      <c r="AA8" s="65" t="str">
        <f>IF([1]入力帳票!D20="","",[1]入力帳票!D20)</f>
        <v/>
      </c>
      <c r="AB8" s="65"/>
      <c r="AC8" s="65"/>
      <c r="AD8" s="65"/>
      <c r="AE8" s="65"/>
      <c r="AF8" s="65"/>
      <c r="AG8" s="95"/>
    </row>
    <row r="9" spans="1:33" ht="15.75" customHeight="1" x14ac:dyDescent="0.15">
      <c r="A9" s="86" t="s">
        <v>10</v>
      </c>
      <c r="B9" s="68"/>
      <c r="C9" s="103" t="str">
        <f>IF([1]入力帳票!E3="","",[1]入力帳票!E3)</f>
        <v/>
      </c>
      <c r="D9" s="54"/>
      <c r="E9" s="105" t="s">
        <v>11</v>
      </c>
      <c r="F9" s="54" t="str">
        <f>IF([1]入力帳票!G3="","",[1]入力帳票!G3)</f>
        <v/>
      </c>
      <c r="G9" s="54"/>
      <c r="H9" s="107" t="s">
        <v>12</v>
      </c>
      <c r="I9" s="108" t="s">
        <v>13</v>
      </c>
      <c r="J9" s="107"/>
      <c r="K9" s="61" t="str">
        <f>IF([1]入力帳票!D4="","",[1]入力帳票!D4)</f>
        <v/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7" t="s">
        <v>38</v>
      </c>
      <c r="Z9" s="68"/>
      <c r="AA9" s="71" t="str">
        <f>IF([1]入力帳票!F11="","",[1]入力帳票!F11)</f>
        <v/>
      </c>
      <c r="AB9" s="72"/>
      <c r="AC9" s="72"/>
      <c r="AD9" s="72"/>
      <c r="AE9" s="72"/>
      <c r="AF9" s="72"/>
      <c r="AG9" s="73"/>
    </row>
    <row r="10" spans="1:33" ht="15.75" customHeight="1" x14ac:dyDescent="0.15">
      <c r="A10" s="87"/>
      <c r="B10" s="70"/>
      <c r="C10" s="104"/>
      <c r="D10" s="55"/>
      <c r="E10" s="106"/>
      <c r="F10" s="55"/>
      <c r="G10" s="55"/>
      <c r="H10" s="93"/>
      <c r="I10" s="92"/>
      <c r="J10" s="93"/>
      <c r="K10" s="64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6"/>
      <c r="Y10" s="69"/>
      <c r="Z10" s="70"/>
      <c r="AA10" s="74"/>
      <c r="AB10" s="75"/>
      <c r="AC10" s="75"/>
      <c r="AD10" s="75"/>
      <c r="AE10" s="75"/>
      <c r="AF10" s="75"/>
      <c r="AG10" s="76"/>
    </row>
    <row r="11" spans="1:33" ht="15.75" customHeight="1" x14ac:dyDescent="0.15">
      <c r="A11" s="86" t="s">
        <v>14</v>
      </c>
      <c r="B11" s="68"/>
      <c r="C11" s="5"/>
      <c r="D11" s="54" t="str">
        <f>IF([1]入力帳票!D5="","",[1]入力帳票!D5)</f>
        <v>関市</v>
      </c>
      <c r="E11" s="54"/>
      <c r="F11" s="54"/>
      <c r="G11" s="54" t="str">
        <f>IF([1]入力帳票!F5="","",[1]入力帳票!F5)</f>
        <v/>
      </c>
      <c r="H11" s="54"/>
      <c r="I11" s="54"/>
      <c r="J11" s="54"/>
      <c r="K11" s="54"/>
      <c r="L11" s="54"/>
      <c r="M11" s="54"/>
      <c r="N11" s="56" t="s">
        <v>15</v>
      </c>
      <c r="O11" s="56"/>
      <c r="P11" s="20"/>
      <c r="Q11" s="67" t="s">
        <v>16</v>
      </c>
      <c r="R11" s="68"/>
      <c r="S11" s="5"/>
      <c r="T11" s="5"/>
      <c r="U11" s="5" t="s">
        <v>17</v>
      </c>
      <c r="V11" s="5"/>
      <c r="W11" s="109" t="str">
        <f>IF([1]入力帳票!F15="","",[1]入力帳票!F15)</f>
        <v/>
      </c>
      <c r="X11" s="109"/>
      <c r="Y11" s="109"/>
      <c r="Z11" s="109"/>
      <c r="AA11" s="109"/>
      <c r="AB11" s="109"/>
      <c r="AC11" s="109"/>
      <c r="AD11" s="109"/>
      <c r="AE11" s="109"/>
      <c r="AF11" s="5"/>
      <c r="AG11" s="7"/>
    </row>
    <row r="12" spans="1:33" ht="15.75" customHeight="1" x14ac:dyDescent="0.15">
      <c r="A12" s="87"/>
      <c r="B12" s="70"/>
      <c r="C12" s="16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7"/>
      <c r="O12" s="57"/>
      <c r="P12" s="15"/>
      <c r="Q12" s="69"/>
      <c r="R12" s="70"/>
      <c r="S12" s="16"/>
      <c r="T12" s="16"/>
      <c r="U12" s="16" t="s">
        <v>18</v>
      </c>
      <c r="V12" s="16"/>
      <c r="W12" s="97" t="str">
        <f>IF([1]入力帳票!F18="","",[1]入力帳票!F18)</f>
        <v/>
      </c>
      <c r="X12" s="97"/>
      <c r="Y12" s="97"/>
      <c r="Z12" s="97"/>
      <c r="AA12" s="97"/>
      <c r="AB12" s="97"/>
      <c r="AC12" s="97"/>
      <c r="AD12" s="97"/>
      <c r="AE12" s="97"/>
      <c r="AF12" s="16"/>
      <c r="AG12" s="21"/>
    </row>
    <row r="13" spans="1:33" ht="15.75" customHeight="1" x14ac:dyDescent="0.15">
      <c r="A13" s="58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60"/>
    </row>
    <row r="14" spans="1:33" ht="15.75" customHeight="1" x14ac:dyDescent="0.15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5" spans="1:33" ht="15.75" customHeight="1" x14ac:dyDescent="0.15">
      <c r="A15" s="53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</row>
    <row r="16" spans="1:33" ht="15.75" customHeight="1" x14ac:dyDescent="0.15">
      <c r="A16" s="53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ht="15.75" customHeight="1" x14ac:dyDescent="0.15">
      <c r="A17" s="53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2"/>
    </row>
    <row r="18" spans="1:33" ht="15.75" customHeight="1" x14ac:dyDescent="0.15">
      <c r="A18" s="5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ht="15.75" customHeight="1" x14ac:dyDescent="0.15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ht="15.75" customHeight="1" x14ac:dyDescent="0.15">
      <c r="A20" s="53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3" ht="15.75" customHeight="1" x14ac:dyDescent="0.15">
      <c r="A21" s="53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ht="15.75" customHeight="1" x14ac:dyDescent="0.15">
      <c r="A22" s="53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</row>
    <row r="23" spans="1:33" ht="15.75" customHeight="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2"/>
    </row>
    <row r="24" spans="1:33" ht="15.75" customHeight="1" x14ac:dyDescent="0.15">
      <c r="A24" s="22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</row>
    <row r="25" spans="1:33" ht="15.75" customHeight="1" x14ac:dyDescent="0.15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  <row r="26" spans="1:33" ht="15.75" customHeight="1" x14ac:dyDescent="0.15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</row>
    <row r="27" spans="1:33" ht="15.75" customHeight="1" x14ac:dyDescent="0.15">
      <c r="A27" s="53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</row>
    <row r="28" spans="1:33" ht="15.75" customHeight="1" x14ac:dyDescent="0.15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</row>
    <row r="29" spans="1:33" ht="15.75" customHeight="1" x14ac:dyDescent="0.15">
      <c r="A29" s="53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</row>
    <row r="30" spans="1:33" ht="15.75" customHeight="1" x14ac:dyDescent="0.15">
      <c r="A30" s="5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</row>
    <row r="31" spans="1:33" ht="15.75" customHeight="1" x14ac:dyDescent="0.15">
      <c r="A31" s="53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</row>
    <row r="32" spans="1:33" ht="15.75" customHeight="1" x14ac:dyDescent="0.15">
      <c r="A32" s="53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</row>
    <row r="33" spans="1:33" ht="15.75" customHeight="1" x14ac:dyDescent="0.1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5"/>
    </row>
    <row r="34" spans="1:33" ht="15.75" customHeight="1" x14ac:dyDescent="0.15">
      <c r="A34" s="45" t="s">
        <v>21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.75" customHeight="1" x14ac:dyDescent="0.15">
      <c r="A35" s="25"/>
      <c r="B35" s="26" t="s">
        <v>22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8"/>
    </row>
    <row r="36" spans="1:33" ht="15.75" customHeight="1" x14ac:dyDescent="0.15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</row>
    <row r="37" spans="1:33" ht="15.75" customHeight="1" x14ac:dyDescent="0.15">
      <c r="A37" s="5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2"/>
    </row>
    <row r="38" spans="1:33" ht="15.75" customHeight="1" x14ac:dyDescent="0.15">
      <c r="A38" s="5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.75" customHeight="1" x14ac:dyDescent="0.15">
      <c r="A39" s="5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</row>
    <row r="40" spans="1:33" ht="15.75" customHeight="1" x14ac:dyDescent="0.15">
      <c r="A40" s="5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</row>
    <row r="41" spans="1:33" ht="15.75" customHeight="1" x14ac:dyDescent="0.15">
      <c r="A41" s="5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</row>
    <row r="42" spans="1:33" ht="15.75" customHeight="1" x14ac:dyDescent="0.15">
      <c r="A42" s="5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</row>
    <row r="43" spans="1:33" ht="15.75" customHeight="1" x14ac:dyDescent="0.15">
      <c r="A43" s="53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2"/>
    </row>
    <row r="44" spans="1:33" ht="15.75" customHeight="1" x14ac:dyDescent="0.15">
      <c r="A44" s="29" t="s">
        <v>23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8"/>
    </row>
    <row r="45" spans="1:33" ht="15.75" customHeight="1" thickBot="1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48"/>
      <c r="X45" s="48"/>
      <c r="Y45" s="49"/>
      <c r="Z45" s="49"/>
      <c r="AA45" s="31" t="s">
        <v>24</v>
      </c>
      <c r="AB45" s="49"/>
      <c r="AC45" s="49"/>
      <c r="AD45" s="31" t="s">
        <v>25</v>
      </c>
      <c r="AE45" s="49"/>
      <c r="AF45" s="49"/>
      <c r="AG45" s="32" t="s">
        <v>26</v>
      </c>
    </row>
    <row r="46" spans="1:33" ht="15.75" customHeight="1" x14ac:dyDescent="0.15">
      <c r="A46" s="33"/>
      <c r="B46" s="33"/>
      <c r="C46" s="33"/>
      <c r="D46" s="41" t="s">
        <v>39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ht="15.75" customHeight="1" x14ac:dyDescent="0.15">
      <c r="A47" s="33"/>
      <c r="B47" s="33"/>
      <c r="C47" s="33"/>
      <c r="D47" s="34" t="s">
        <v>27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</row>
    <row r="48" spans="1:3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35">
    <mergeCell ref="A1:AD1"/>
    <mergeCell ref="AE1:AG1"/>
    <mergeCell ref="AD2:AD5"/>
    <mergeCell ref="W7:X8"/>
    <mergeCell ref="Z7:AD7"/>
    <mergeCell ref="AA8:AG8"/>
    <mergeCell ref="H7:H8"/>
    <mergeCell ref="I7:L8"/>
    <mergeCell ref="N7:U8"/>
    <mergeCell ref="A7:G8"/>
    <mergeCell ref="A9:B10"/>
    <mergeCell ref="C9:D10"/>
    <mergeCell ref="E9:E10"/>
    <mergeCell ref="F9:G10"/>
    <mergeCell ref="H9:H10"/>
    <mergeCell ref="I9:J10"/>
    <mergeCell ref="K9:X10"/>
    <mergeCell ref="Y9:Z10"/>
    <mergeCell ref="Q11:R12"/>
    <mergeCell ref="W11:AE11"/>
    <mergeCell ref="W12:AE12"/>
    <mergeCell ref="AA9:AG10"/>
    <mergeCell ref="A11:B12"/>
    <mergeCell ref="D11:F12"/>
    <mergeCell ref="G11:M12"/>
    <mergeCell ref="N11:O12"/>
    <mergeCell ref="A34:AG34"/>
    <mergeCell ref="A14:AG23"/>
    <mergeCell ref="A25:AG33"/>
    <mergeCell ref="W45:X45"/>
    <mergeCell ref="Y45:Z45"/>
    <mergeCell ref="AB45:AC45"/>
    <mergeCell ref="AE45:AF45"/>
    <mergeCell ref="A13:AG13"/>
    <mergeCell ref="A36:AG4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指示協議書NO1</vt:lpstr>
      <vt:lpstr>指示協議書NO2</vt:lpstr>
      <vt:lpstr>指示協議書NO3</vt:lpstr>
      <vt:lpstr>指示協議書NO4</vt:lpstr>
      <vt:lpstr>指示協議書NO5</vt:lpstr>
      <vt:lpstr>指示協議書NO6</vt:lpstr>
      <vt:lpstr>指示協議書NO7</vt:lpstr>
      <vt:lpstr>指示協議書NO8</vt:lpstr>
      <vt:lpstr>指示協議書NO9</vt:lpstr>
      <vt:lpstr>指示協議書NO10</vt:lpstr>
      <vt:lpstr>指示協議書NO1!Print_Area</vt:lpstr>
      <vt:lpstr>指示協議書NO10!Print_Area</vt:lpstr>
      <vt:lpstr>指示協議書NO2!Print_Area</vt:lpstr>
      <vt:lpstr>指示協議書NO3!Print_Area</vt:lpstr>
      <vt:lpstr>指示協議書NO4!Print_Area</vt:lpstr>
      <vt:lpstr>指示協議書NO5!Print_Area</vt:lpstr>
      <vt:lpstr>指示協議書NO6!Print_Area</vt:lpstr>
      <vt:lpstr>指示協議書NO7!Print_Area</vt:lpstr>
      <vt:lpstr>指示協議書NO8!Print_Area</vt:lpstr>
      <vt:lpstr>指示協議書NO9!Print_Area</vt:lpstr>
    </vt:vector>
  </TitlesOfParts>
  <Company>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117305</dc:creator>
  <cp:lastModifiedBy>岩井 篤志</cp:lastModifiedBy>
  <cp:lastPrinted>2023-04-25T04:20:14Z</cp:lastPrinted>
  <dcterms:created xsi:type="dcterms:W3CDTF">2006-06-15T04:55:45Z</dcterms:created>
  <dcterms:modified xsi:type="dcterms:W3CDTF">2023-08-15T04:31:11Z</dcterms:modified>
</cp:coreProperties>
</file>